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3.1.2.a" sheetId="1" r:id="rId1"/>
  </sheets>
  <definedNames>
    <definedName name="_xlnm.Print_Area" localSheetId="0">'Cuadro 3.1.2.a'!$A$1:$BD$150</definedName>
  </definedNames>
  <calcPr fullCalcOnLoad="1"/>
</workbook>
</file>

<file path=xl/sharedStrings.xml><?xml version="1.0" encoding="utf-8"?>
<sst xmlns="http://schemas.openxmlformats.org/spreadsheetml/2006/main" count="185" uniqueCount="184">
  <si>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SEGOB, con base en información registrada en las estancias y estaciones migratorias del INM.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</si>
  <si>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</si>
  <si>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 los nacidos en Puerto Rico.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</si>
  <si>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se refiere a eventos de migrantes ingresados en las estaciones migratorias del </t>
    </r>
    <r>
      <rPr>
        <sz val="7"/>
        <rFont val="Arial"/>
        <family val="2"/>
      </rPr>
      <t>I</t>
    </r>
    <r>
      <rPr>
        <sz val="6"/>
        <rFont val="Arial"/>
        <family val="2"/>
      </rPr>
      <t>NM</t>
    </r>
    <r>
      <rPr>
        <sz val="8"/>
        <rFont val="Arial"/>
        <family val="2"/>
      </rPr>
      <t xml:space="preserve"> bajo el procedimiento administrativo de presentación por no acreditar su situación migratoria, según lo previsto en los artículos 99, 112 y 113 de la Ley de Migración y del artículo 222 de su Reglamento.
La clasificación por municipio tiene como refrencia inmediata la ubicación de la estación migratoria donde fue ingresado.</t>
    </r>
  </si>
  <si>
    <t>(-) Significa cero.</t>
  </si>
  <si>
    <t>Apátridas</t>
  </si>
  <si>
    <t>Uganda</t>
  </si>
  <si>
    <t>Togo</t>
  </si>
  <si>
    <t>Sudán</t>
  </si>
  <si>
    <t>Sudáfrica</t>
  </si>
  <si>
    <t>Somalia</t>
  </si>
  <si>
    <t>Sierra Leona</t>
  </si>
  <si>
    <t>Senegal</t>
  </si>
  <si>
    <t>Santo Tomé y Príncipe</t>
  </si>
  <si>
    <t>Nigeria</t>
  </si>
  <si>
    <t>Mauritania</t>
  </si>
  <si>
    <t>Mauricio</t>
  </si>
  <si>
    <t>Marruecos</t>
  </si>
  <si>
    <t>Mali</t>
  </si>
  <si>
    <t>Madagascar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</si>
  <si>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</si>
  <si>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</si>
  <si>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</si>
  <si>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</si>
  <si>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</si>
  <si>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</si>
  <si>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</si>
  <si>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</si>
  <si>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</si>
  <si>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</si>
  <si>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</si>
  <si>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</si>
  <si>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Costa de Marfil</t>
  </si>
  <si>
    <t>Congo, Rep. Dem.</t>
  </si>
  <si>
    <t>Centroafricana, Rep.</t>
  </si>
  <si>
    <t>Camerún</t>
  </si>
  <si>
    <t>Burundi</t>
  </si>
  <si>
    <t>Burkina Faso</t>
  </si>
  <si>
    <t>Benín</t>
  </si>
  <si>
    <t>Argelia</t>
  </si>
  <si>
    <t>Angola</t>
  </si>
  <si>
    <t>África</t>
  </si>
  <si>
    <t>Yemen</t>
  </si>
  <si>
    <t>Vietnam</t>
  </si>
  <si>
    <t>Uzbekistán</t>
  </si>
  <si>
    <t>Turquía</t>
  </si>
  <si>
    <t>Tayikistán</t>
  </si>
  <si>
    <t>Taiwán</t>
  </si>
  <si>
    <t>Tailandia</t>
  </si>
  <si>
    <t>Sri Lanka</t>
  </si>
  <si>
    <t>Siria</t>
  </si>
  <si>
    <t>Singapur</t>
  </si>
  <si>
    <t>Palestina</t>
  </si>
  <si>
    <t>Pakistán</t>
  </si>
  <si>
    <t>Nepal</t>
  </si>
  <si>
    <t>Mongolia</t>
  </si>
  <si>
    <t>Mianmar (Birmania)</t>
  </si>
  <si>
    <t>Líbano</t>
  </si>
  <si>
    <t>Kirguistán</t>
  </si>
  <si>
    <t>Jordania</t>
  </si>
  <si>
    <t>Japón</t>
  </si>
  <si>
    <t>Israel</t>
  </si>
  <si>
    <t>Irán</t>
  </si>
  <si>
    <t>Irak</t>
  </si>
  <si>
    <t>India</t>
  </si>
  <si>
    <t>Georgia</t>
  </si>
  <si>
    <t>Filipinas</t>
  </si>
  <si>
    <t>Corea, Rep. (Sur)</t>
  </si>
  <si>
    <t>Chipre</t>
  </si>
  <si>
    <t>China</t>
  </si>
  <si>
    <t>Camboya</t>
  </si>
  <si>
    <t>Bangladesh</t>
  </si>
  <si>
    <t>Armenia</t>
  </si>
  <si>
    <t>Arabia Saudita</t>
  </si>
  <si>
    <t>Afganistán</t>
  </si>
  <si>
    <t>Asia</t>
  </si>
  <si>
    <t>Ucrania</t>
  </si>
  <si>
    <t>Suiza</t>
  </si>
  <si>
    <t>Serbia</t>
  </si>
  <si>
    <t>Rusia</t>
  </si>
  <si>
    <t>Rumania</t>
  </si>
  <si>
    <t>Reino Unido</t>
  </si>
  <si>
    <t>Portugal</t>
  </si>
  <si>
    <t>Polonia</t>
  </si>
  <si>
    <t>Países Bajos (Holanda)</t>
  </si>
  <si>
    <t>Lituania</t>
  </si>
  <si>
    <t>Kosovo</t>
  </si>
  <si>
    <t>Italia</t>
  </si>
  <si>
    <t>Irlanda</t>
  </si>
  <si>
    <t>Hungría</t>
  </si>
  <si>
    <t>Grecia</t>
  </si>
  <si>
    <t>Francia</t>
  </si>
  <si>
    <t>Finlandia</t>
  </si>
  <si>
    <t>España</t>
  </si>
  <si>
    <t>Eslovaquia</t>
  </si>
  <si>
    <t>Croacia</t>
  </si>
  <si>
    <t>Bélgica</t>
  </si>
  <si>
    <t>Austria</t>
  </si>
  <si>
    <t>Andorra</t>
  </si>
  <si>
    <t>Alemania</t>
  </si>
  <si>
    <t>Europa</t>
  </si>
  <si>
    <t>Venezuela</t>
  </si>
  <si>
    <t>Uruguay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</si>
  <si>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</si>
  <si>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</si>
  <si>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</si>
  <si>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</si>
  <si>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</si>
  <si>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</si>
  <si>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</si>
  <si>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</si>
  <si>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</si>
  <si>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</si>
  <si>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</si>
  <si>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</si>
  <si>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</si>
  <si>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</si>
  <si>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</si>
  <si>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</si>
  <si>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</si>
  <si>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</si>
  <si>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</si>
  <si>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</si>
  <si>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</si>
  <si>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</si>
  <si>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</si>
  <si>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color indexed="8"/>
        <rFont val="Arial"/>
        <family val="2"/>
      </rPr>
      <t>1</t>
    </r>
  </si>
  <si>
    <t>Canadá</t>
  </si>
  <si>
    <t>América del Norte</t>
  </si>
  <si>
    <t>América</t>
  </si>
  <si>
    <t>Total general</t>
  </si>
  <si>
    <t>Otros</t>
  </si>
  <si>
    <t>Torreón, Coah.</t>
  </si>
  <si>
    <t>Soyaniquilpan, Edo. Méx.</t>
  </si>
  <si>
    <t>Nuevo Laredo, Tamps.</t>
  </si>
  <si>
    <t>Coatzacoalcos, Ver.</t>
  </si>
  <si>
    <t>China, N.L.</t>
  </si>
  <si>
    <t>Querétaro, Qro.</t>
  </si>
  <si>
    <t>Tonalá, Chis.</t>
  </si>
  <si>
    <t>Mazatlán, Sin.</t>
  </si>
  <si>
    <t>Cárdenas, Tab.</t>
  </si>
  <si>
    <t>San Cristobal de las Casas, Chis.</t>
  </si>
  <si>
    <t>Acuña, Coah.</t>
  </si>
  <si>
    <t>Chihuahua, Chih.</t>
  </si>
  <si>
    <t>Matamoros, Tamps.</t>
  </si>
  <si>
    <t>Jiménez, Chih.</t>
  </si>
  <si>
    <t>Tampico, Tamps.</t>
  </si>
  <si>
    <t>Mexicali, B.C.</t>
  </si>
  <si>
    <t>Tecpatán, Chis.</t>
  </si>
  <si>
    <t>Frontera Comalapa, Chis.</t>
  </si>
  <si>
    <t>Ocozocoautla de Espinosa, Chis.</t>
  </si>
  <si>
    <t>Veracruz, Ver.</t>
  </si>
  <si>
    <t>Galeana, N.L.</t>
  </si>
  <si>
    <t>Monterrey, N.L.</t>
  </si>
  <si>
    <t>Tijuana, B.C.</t>
  </si>
  <si>
    <t>Zacatecas, Zac.</t>
  </si>
  <si>
    <t>Chahuites, Oax.</t>
  </si>
  <si>
    <t>Juárez, Chih.</t>
  </si>
  <si>
    <t>Pijijiapan, Chis.</t>
  </si>
  <si>
    <t>Arriaga, Chis.</t>
  </si>
  <si>
    <t>Saltillo, Coah.</t>
  </si>
  <si>
    <t>Tuxtla Chico, Chis.</t>
  </si>
  <si>
    <t>Chiapa de Corzo, Chis.</t>
  </si>
  <si>
    <t>San Pedro Tapanatepec, Oax.</t>
  </si>
  <si>
    <t>Puebla, Pue.</t>
  </si>
  <si>
    <t>Iztapalapa, CDMX.</t>
  </si>
  <si>
    <t>San Luis Potosí, S.L.P.</t>
  </si>
  <si>
    <t>Piedras Negras, Coah.</t>
  </si>
  <si>
    <t>Huehuetán, Chis.</t>
  </si>
  <si>
    <t>Hermosillo, Son.</t>
  </si>
  <si>
    <t>Tenosique, Tab.</t>
  </si>
  <si>
    <t>Tuxtla Gutiérrez, Chis.</t>
  </si>
  <si>
    <t>Huixtla, Chis.</t>
  </si>
  <si>
    <t>Comitán de Domínguez, Chis.</t>
  </si>
  <si>
    <t>Huimanguillo, Tab.</t>
  </si>
  <si>
    <t>Suchiate, Chis.</t>
  </si>
  <si>
    <t>Centro, Tab.</t>
  </si>
  <si>
    <t>Reynosa, Tamps.</t>
  </si>
  <si>
    <t>Palenque, Chis.</t>
  </si>
  <si>
    <t>Acayucan, Ver.</t>
  </si>
  <si>
    <t>Tapachula, Chis.</t>
  </si>
  <si>
    <t>Municipio</t>
  </si>
  <si>
    <t>Continente/ país de Nacionalidad</t>
  </si>
  <si>
    <t>3.1.2.a Eventos de extranjeros presentados ante la autoridad migratoria, según continente, país de nacionalidad y municipio, enero-diciembre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</si>
</sst>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#\ ##0\ ;\-;_-\ &quot;- &quot;_-;_-@\ _-"/>
    <numFmt numFmtId="166" formatCode="@\¹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3" fillId="0" borderId="0" xfId="610" applyFont="1" applyFill="1" applyAlignment="1">
      <alignment vertical="top"/>
      <protection/>
    </xf>
    <xf numFmtId="0" fontId="4" fillId="0" borderId="0" xfId="610" applyFont="1" applyFill="1" applyAlignment="1">
      <alignment vertical="top"/>
      <protection/>
    </xf>
    <xf numFmtId="3" fontId="48" fillId="0" borderId="0" xfId="0" applyNumberFormat="1" applyFont="1" applyFill="1" applyBorder="1" applyAlignment="1">
      <alignment vertical="top"/>
    </xf>
    <xf numFmtId="3" fontId="49" fillId="0" borderId="0" xfId="0" applyNumberFormat="1" applyFont="1" applyFill="1" applyBorder="1" applyAlignment="1">
      <alignment vertical="top"/>
    </xf>
    <xf numFmtId="0" fontId="48" fillId="0" borderId="0" xfId="0" applyFont="1" applyAlignment="1">
      <alignment/>
    </xf>
    <xf numFmtId="0" fontId="4" fillId="0" borderId="0" xfId="610" applyFont="1" applyFill="1" applyAlignment="1">
      <alignment/>
      <protection/>
    </xf>
    <xf numFmtId="0" fontId="4" fillId="0" borderId="0" xfId="610" applyFont="1" applyFill="1" applyAlignment="1">
      <alignment wrapText="1"/>
      <protection/>
    </xf>
    <xf numFmtId="0" fontId="4" fillId="0" borderId="0" xfId="610" applyFont="1" applyFill="1" applyAlignment="1">
      <alignment horizontal="left"/>
      <protection/>
    </xf>
    <xf numFmtId="164" fontId="3" fillId="0" borderId="0" xfId="223" applyNumberFormat="1" applyFont="1" applyFill="1" applyBorder="1" applyAlignment="1">
      <alignment horizontal="right" vertical="top"/>
      <protection/>
    </xf>
    <xf numFmtId="0" fontId="4" fillId="0" borderId="0" xfId="223" applyFont="1" applyBorder="1" applyAlignment="1">
      <alignment vertical="top" wrapText="1"/>
      <protection/>
    </xf>
    <xf numFmtId="165" fontId="9" fillId="0" borderId="10" xfId="525" applyNumberFormat="1" applyFont="1" applyFill="1" applyBorder="1" applyAlignment="1">
      <alignment horizontal="right" vertical="center" indent="1"/>
      <protection/>
    </xf>
    <xf numFmtId="41" fontId="48" fillId="0" borderId="11" xfId="0" applyNumberFormat="1" applyFont="1" applyFill="1" applyBorder="1" applyAlignment="1">
      <alignment/>
    </xf>
    <xf numFmtId="165" fontId="3" fillId="0" borderId="11" xfId="525" applyNumberFormat="1" applyFont="1" applyFill="1" applyBorder="1" applyAlignment="1">
      <alignment horizontal="right" vertical="center" wrapText="1"/>
      <protection/>
    </xf>
    <xf numFmtId="0" fontId="48" fillId="0" borderId="12" xfId="0" applyFont="1" applyFill="1" applyBorder="1" applyAlignment="1">
      <alignment/>
    </xf>
    <xf numFmtId="165" fontId="9" fillId="33" borderId="13" xfId="525" applyNumberFormat="1" applyFont="1" applyFill="1" applyBorder="1" applyAlignment="1">
      <alignment horizontal="right" vertical="center" indent="1"/>
      <protection/>
    </xf>
    <xf numFmtId="41" fontId="50" fillId="34" borderId="0" xfId="0" applyNumberFormat="1" applyFont="1" applyFill="1" applyBorder="1" applyAlignment="1">
      <alignment/>
    </xf>
    <xf numFmtId="165" fontId="9" fillId="34" borderId="0" xfId="525" applyNumberFormat="1" applyFont="1" applyFill="1" applyBorder="1" applyAlignment="1">
      <alignment horizontal="right" vertical="center" wrapText="1"/>
      <protection/>
    </xf>
    <xf numFmtId="0" fontId="50" fillId="34" borderId="14" xfId="0" applyFont="1" applyFill="1" applyBorder="1" applyAlignment="1">
      <alignment horizontal="left" indent="1"/>
    </xf>
    <xf numFmtId="165" fontId="9" fillId="0" borderId="13" xfId="525" applyNumberFormat="1" applyFont="1" applyFill="1" applyBorder="1" applyAlignment="1">
      <alignment horizontal="right" vertical="center" indent="1"/>
      <protection/>
    </xf>
    <xf numFmtId="41" fontId="48" fillId="0" borderId="0" xfId="0" applyNumberFormat="1" applyFont="1" applyFill="1" applyBorder="1" applyAlignment="1">
      <alignment/>
    </xf>
    <xf numFmtId="165" fontId="3" fillId="0" borderId="0" xfId="525" applyNumberFormat="1" applyFont="1" applyFill="1" applyBorder="1" applyAlignment="1">
      <alignment horizontal="right" vertical="center" wrapText="1"/>
      <protection/>
    </xf>
    <xf numFmtId="0" fontId="48" fillId="0" borderId="14" xfId="0" applyFont="1" applyBorder="1" applyAlignment="1">
      <alignment/>
    </xf>
    <xf numFmtId="165" fontId="3" fillId="0" borderId="0" xfId="525" applyNumberFormat="1" applyFont="1" applyFill="1" applyBorder="1" applyAlignment="1" quotePrefix="1">
      <alignment horizontal="right" vertical="center" wrapText="1"/>
      <protection/>
    </xf>
    <xf numFmtId="0" fontId="48" fillId="0" borderId="14" xfId="0" applyFont="1" applyBorder="1" applyAlignment="1">
      <alignment horizontal="left" indent="2"/>
    </xf>
    <xf numFmtId="165" fontId="9" fillId="34" borderId="13" xfId="525" applyNumberFormat="1" applyFont="1" applyFill="1" applyBorder="1" applyAlignment="1">
      <alignment horizontal="right" vertical="center" indent="1"/>
      <protection/>
    </xf>
    <xf numFmtId="0" fontId="48" fillId="0" borderId="14" xfId="0" applyFont="1" applyFill="1" applyBorder="1" applyAlignment="1">
      <alignment horizontal="left" indent="2"/>
    </xf>
    <xf numFmtId="41" fontId="50" fillId="34" borderId="13" xfId="0" applyNumberFormat="1" applyFont="1" applyFill="1" applyBorder="1" applyAlignment="1">
      <alignment/>
    </xf>
    <xf numFmtId="0" fontId="48" fillId="0" borderId="14" xfId="0" applyFont="1" applyBorder="1" applyAlignment="1">
      <alignment horizontal="left" indent="3"/>
    </xf>
    <xf numFmtId="0" fontId="48" fillId="0" borderId="14" xfId="0" applyFont="1" applyFill="1" applyBorder="1" applyAlignment="1">
      <alignment horizontal="left" indent="3"/>
    </xf>
    <xf numFmtId="0" fontId="50" fillId="34" borderId="14" xfId="0" applyFont="1" applyFill="1" applyBorder="1" applyAlignment="1">
      <alignment horizontal="left" indent="2"/>
    </xf>
    <xf numFmtId="0" fontId="48" fillId="0" borderId="14" xfId="0" applyFont="1" applyBorder="1" applyAlignment="1">
      <alignment horizontal="left"/>
    </xf>
    <xf numFmtId="41" fontId="48" fillId="0" borderId="13" xfId="0" applyNumberFormat="1" applyFont="1" applyBorder="1" applyAlignment="1">
      <alignment/>
    </xf>
    <xf numFmtId="0" fontId="48" fillId="0" borderId="14" xfId="0" applyFont="1" applyFill="1" applyBorder="1" applyAlignment="1">
      <alignment horizontal="left"/>
    </xf>
    <xf numFmtId="41" fontId="50" fillId="0" borderId="13" xfId="0" applyNumberFormat="1" applyFont="1" applyFill="1" applyBorder="1" applyAlignment="1">
      <alignment/>
    </xf>
    <xf numFmtId="41" fontId="50" fillId="0" borderId="0" xfId="0" applyNumberFormat="1" applyFont="1" applyFill="1" applyBorder="1" applyAlignment="1">
      <alignment/>
    </xf>
    <xf numFmtId="0" fontId="50" fillId="0" borderId="14" xfId="0" applyFont="1" applyFill="1" applyBorder="1" applyAlignment="1">
      <alignment horizontal="left"/>
    </xf>
    <xf numFmtId="0" fontId="50" fillId="35" borderId="14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textRotation="90" wrapText="1"/>
    </xf>
    <xf numFmtId="0" fontId="48" fillId="33" borderId="16" xfId="0" applyFont="1" applyFill="1" applyBorder="1" applyAlignment="1">
      <alignment horizontal="center" vertical="center" textRotation="90" wrapText="1"/>
    </xf>
    <xf numFmtId="0" fontId="48" fillId="36" borderId="17" xfId="0" applyFont="1" applyFill="1" applyBorder="1" applyAlignment="1">
      <alignment horizontal="center" vertical="center" textRotation="90" wrapText="1"/>
    </xf>
    <xf numFmtId="0" fontId="48" fillId="36" borderId="18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textRotation="90" wrapText="1"/>
    </xf>
    <xf numFmtId="0" fontId="48" fillId="35" borderId="19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/>
    </xf>
    <xf numFmtId="0" fontId="11" fillId="0" borderId="0" xfId="610" applyFont="1" applyFill="1" applyBorder="1" applyAlignment="1">
      <alignment horizontal="center" wrapText="1"/>
      <protection/>
    </xf>
    <xf numFmtId="0" fontId="2" fillId="0" borderId="0" xfId="610" applyFont="1" applyFill="1" applyBorder="1" applyAlignment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166" fontId="48" fillId="0" borderId="0" xfId="0" applyNumberFormat="1" applyFont="1" applyFill="1" applyBorder="1" applyAlignment="1" quotePrefix="1">
      <alignment horizontal="center" vertical="center"/>
    </xf>
    <xf numFmtId="0" fontId="11" fillId="0" borderId="0" xfId="610" applyFont="1" applyFill="1" applyBorder="1" applyAlignment="1">
      <alignment horizontal="center" wrapText="1"/>
      <protection/>
    </xf>
    <xf numFmtId="0" fontId="48" fillId="36" borderId="21" xfId="0" applyFont="1" applyFill="1" applyBorder="1" applyAlignment="1">
      <alignment horizontal="center" vertical="center" textRotation="90" wrapText="1"/>
    </xf>
    <xf numFmtId="0" fontId="48" fillId="36" borderId="13" xfId="0" applyFont="1" applyFill="1" applyBorder="1" applyAlignment="1">
      <alignment horizontal="center" vertical="center" textRotation="90" wrapText="1"/>
    </xf>
    <xf numFmtId="0" fontId="48" fillId="36" borderId="22" xfId="0" applyFont="1" applyFill="1" applyBorder="1" applyAlignment="1">
      <alignment horizontal="center" vertical="center" wrapText="1"/>
    </xf>
    <xf numFmtId="0" fontId="48" fillId="36" borderId="23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/>
    </xf>
    <xf numFmtId="0" fontId="48" fillId="34" borderId="25" xfId="0" applyFont="1" applyFill="1" applyBorder="1" applyAlignment="1">
      <alignment horizontal="center"/>
    </xf>
  </cellXfs>
  <cellStyles count="6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Comma" xfId="131"/>
    <cellStyle name="Comma [0]" xfId="132"/>
    <cellStyle name="Currency" xfId="133"/>
    <cellStyle name="Currency [0]" xfId="134"/>
    <cellStyle name="Neutral" xfId="135"/>
    <cellStyle name="Normal 10" xfId="136"/>
    <cellStyle name="Normal 10 10" xfId="137"/>
    <cellStyle name="Normal 10 11" xfId="138"/>
    <cellStyle name="Normal 10 12" xfId="139"/>
    <cellStyle name="Normal 10 13" xfId="140"/>
    <cellStyle name="Normal 10 14" xfId="141"/>
    <cellStyle name="Normal 10 15" xfId="142"/>
    <cellStyle name="Normal 10 16" xfId="143"/>
    <cellStyle name="Normal 10 17" xfId="144"/>
    <cellStyle name="Normal 10 18" xfId="145"/>
    <cellStyle name="Normal 10 19" xfId="146"/>
    <cellStyle name="Normal 10 2" xfId="147"/>
    <cellStyle name="Normal 10 20" xfId="148"/>
    <cellStyle name="Normal 10 3" xfId="149"/>
    <cellStyle name="Normal 10 4" xfId="150"/>
    <cellStyle name="Normal 10 5" xfId="151"/>
    <cellStyle name="Normal 10 6" xfId="152"/>
    <cellStyle name="Normal 10 7" xfId="153"/>
    <cellStyle name="Normal 10 8" xfId="154"/>
    <cellStyle name="Normal 10 9" xfId="155"/>
    <cellStyle name="Normal 11" xfId="156"/>
    <cellStyle name="Normal 11 10" xfId="157"/>
    <cellStyle name="Normal 11 11" xfId="158"/>
    <cellStyle name="Normal 11 12" xfId="159"/>
    <cellStyle name="Normal 11 13" xfId="160"/>
    <cellStyle name="Normal 11 14" xfId="161"/>
    <cellStyle name="Normal 11 15" xfId="162"/>
    <cellStyle name="Normal 11 16" xfId="163"/>
    <cellStyle name="Normal 11 17" xfId="164"/>
    <cellStyle name="Normal 11 18" xfId="165"/>
    <cellStyle name="Normal 11 19" xfId="166"/>
    <cellStyle name="Normal 11 2" xfId="167"/>
    <cellStyle name="Normal 11 20" xfId="168"/>
    <cellStyle name="Normal 11 3" xfId="169"/>
    <cellStyle name="Normal 11 4" xfId="170"/>
    <cellStyle name="Normal 11 5" xfId="171"/>
    <cellStyle name="Normal 11 6" xfId="172"/>
    <cellStyle name="Normal 11 7" xfId="173"/>
    <cellStyle name="Normal 11 8" xfId="174"/>
    <cellStyle name="Normal 11 9" xfId="175"/>
    <cellStyle name="Normal 12" xfId="176"/>
    <cellStyle name="Normal 12 10" xfId="177"/>
    <cellStyle name="Normal 12 11" xfId="178"/>
    <cellStyle name="Normal 12 12" xfId="179"/>
    <cellStyle name="Normal 12 13" xfId="180"/>
    <cellStyle name="Normal 12 14" xfId="181"/>
    <cellStyle name="Normal 12 15" xfId="182"/>
    <cellStyle name="Normal 12 16" xfId="183"/>
    <cellStyle name="Normal 12 17" xfId="184"/>
    <cellStyle name="Normal 12 18" xfId="185"/>
    <cellStyle name="Normal 12 19" xfId="186"/>
    <cellStyle name="Normal 12 2" xfId="187"/>
    <cellStyle name="Normal 12 20" xfId="188"/>
    <cellStyle name="Normal 12 3" xfId="189"/>
    <cellStyle name="Normal 12 4" xfId="190"/>
    <cellStyle name="Normal 12 5" xfId="191"/>
    <cellStyle name="Normal 12 6" xfId="192"/>
    <cellStyle name="Normal 12 7" xfId="193"/>
    <cellStyle name="Normal 12 8" xfId="194"/>
    <cellStyle name="Normal 12 9" xfId="195"/>
    <cellStyle name="Normal 13" xfId="196"/>
    <cellStyle name="Normal 13 10" xfId="197"/>
    <cellStyle name="Normal 13 11" xfId="198"/>
    <cellStyle name="Normal 13 12" xfId="199"/>
    <cellStyle name="Normal 13 13" xfId="200"/>
    <cellStyle name="Normal 13 14" xfId="201"/>
    <cellStyle name="Normal 13 15" xfId="202"/>
    <cellStyle name="Normal 13 16" xfId="203"/>
    <cellStyle name="Normal 13 17" xfId="204"/>
    <cellStyle name="Normal 13 18" xfId="205"/>
    <cellStyle name="Normal 13 19" xfId="206"/>
    <cellStyle name="Normal 13 2" xfId="207"/>
    <cellStyle name="Normal 13 20" xfId="208"/>
    <cellStyle name="Normal 13 3" xfId="209"/>
    <cellStyle name="Normal 13 4" xfId="210"/>
    <cellStyle name="Normal 13 5" xfId="211"/>
    <cellStyle name="Normal 13 6" xfId="212"/>
    <cellStyle name="Normal 13 7" xfId="213"/>
    <cellStyle name="Normal 13 8" xfId="214"/>
    <cellStyle name="Normal 13 9" xfId="215"/>
    <cellStyle name="Normal 17 2" xfId="216"/>
    <cellStyle name="Normal 17 3" xfId="217"/>
    <cellStyle name="Normal 18 2" xfId="218"/>
    <cellStyle name="Normal 18 3" xfId="219"/>
    <cellStyle name="Normal 19 2" xfId="220"/>
    <cellStyle name="Normal 19 3" xfId="221"/>
    <cellStyle name="Normal 2" xfId="222"/>
    <cellStyle name="Normal 2 10" xfId="223"/>
    <cellStyle name="Normal 2 10 10" xfId="224"/>
    <cellStyle name="Normal 2 10 11" xfId="225"/>
    <cellStyle name="Normal 2 10 12" xfId="226"/>
    <cellStyle name="Normal 2 10 13" xfId="227"/>
    <cellStyle name="Normal 2 10 14" xfId="228"/>
    <cellStyle name="Normal 2 10 15" xfId="229"/>
    <cellStyle name="Normal 2 10 16" xfId="230"/>
    <cellStyle name="Normal 2 10 17" xfId="231"/>
    <cellStyle name="Normal 2 10 18" xfId="232"/>
    <cellStyle name="Normal 2 10 19" xfId="233"/>
    <cellStyle name="Normal 2 10 2" xfId="234"/>
    <cellStyle name="Normal 2 10 20" xfId="235"/>
    <cellStyle name="Normal 2 10 3" xfId="236"/>
    <cellStyle name="Normal 2 10 4" xfId="237"/>
    <cellStyle name="Normal 2 10 5" xfId="238"/>
    <cellStyle name="Normal 2 10 6" xfId="239"/>
    <cellStyle name="Normal 2 10 7" xfId="240"/>
    <cellStyle name="Normal 2 10 8" xfId="241"/>
    <cellStyle name="Normal 2 10 9" xfId="242"/>
    <cellStyle name="Normal 2 11" xfId="243"/>
    <cellStyle name="Normal 2 11 10" xfId="244"/>
    <cellStyle name="Normal 2 11 11" xfId="245"/>
    <cellStyle name="Normal 2 11 12" xfId="246"/>
    <cellStyle name="Normal 2 11 13" xfId="247"/>
    <cellStyle name="Normal 2 11 14" xfId="248"/>
    <cellStyle name="Normal 2 11 15" xfId="249"/>
    <cellStyle name="Normal 2 11 16" xfId="250"/>
    <cellStyle name="Normal 2 11 17" xfId="251"/>
    <cellStyle name="Normal 2 11 18" xfId="252"/>
    <cellStyle name="Normal 2 11 19" xfId="253"/>
    <cellStyle name="Normal 2 11 2" xfId="254"/>
    <cellStyle name="Normal 2 11 20" xfId="255"/>
    <cellStyle name="Normal 2 11 3" xfId="256"/>
    <cellStyle name="Normal 2 11 4" xfId="257"/>
    <cellStyle name="Normal 2 11 5" xfId="258"/>
    <cellStyle name="Normal 2 11 6" xfId="259"/>
    <cellStyle name="Normal 2 11 7" xfId="260"/>
    <cellStyle name="Normal 2 11 8" xfId="261"/>
    <cellStyle name="Normal 2 11 9" xfId="262"/>
    <cellStyle name="Normal 2 12" xfId="263"/>
    <cellStyle name="Normal 2 12 10" xfId="264"/>
    <cellStyle name="Normal 2 12 11" xfId="265"/>
    <cellStyle name="Normal 2 12 12" xfId="266"/>
    <cellStyle name="Normal 2 12 13" xfId="267"/>
    <cellStyle name="Normal 2 12 14" xfId="268"/>
    <cellStyle name="Normal 2 12 15" xfId="269"/>
    <cellStyle name="Normal 2 12 16" xfId="270"/>
    <cellStyle name="Normal 2 12 17" xfId="271"/>
    <cellStyle name="Normal 2 12 18" xfId="272"/>
    <cellStyle name="Normal 2 12 19" xfId="273"/>
    <cellStyle name="Normal 2 12 2" xfId="274"/>
    <cellStyle name="Normal 2 12 20" xfId="275"/>
    <cellStyle name="Normal 2 12 3" xfId="276"/>
    <cellStyle name="Normal 2 12 4" xfId="277"/>
    <cellStyle name="Normal 2 12 5" xfId="278"/>
    <cellStyle name="Normal 2 12 6" xfId="279"/>
    <cellStyle name="Normal 2 12 7" xfId="280"/>
    <cellStyle name="Normal 2 12 8" xfId="281"/>
    <cellStyle name="Normal 2 12 9" xfId="282"/>
    <cellStyle name="Normal 2 12_03 0_Recha._ Aseg._Dev._y Repa. propues." xfId="283"/>
    <cellStyle name="Normal 2 13" xfId="284"/>
    <cellStyle name="Normal 2 13 10" xfId="285"/>
    <cellStyle name="Normal 2 13 11" xfId="286"/>
    <cellStyle name="Normal 2 13 12" xfId="287"/>
    <cellStyle name="Normal 2 13 13" xfId="288"/>
    <cellStyle name="Normal 2 13 14" xfId="289"/>
    <cellStyle name="Normal 2 13 15" xfId="290"/>
    <cellStyle name="Normal 2 13 16" xfId="291"/>
    <cellStyle name="Normal 2 13 17" xfId="292"/>
    <cellStyle name="Normal 2 13 18" xfId="293"/>
    <cellStyle name="Normal 2 13 19" xfId="294"/>
    <cellStyle name="Normal 2 13 2" xfId="295"/>
    <cellStyle name="Normal 2 13 20" xfId="296"/>
    <cellStyle name="Normal 2 13 3" xfId="297"/>
    <cellStyle name="Normal 2 13 4" xfId="298"/>
    <cellStyle name="Normal 2 13 5" xfId="299"/>
    <cellStyle name="Normal 2 13 6" xfId="300"/>
    <cellStyle name="Normal 2 13 7" xfId="301"/>
    <cellStyle name="Normal 2 13 8" xfId="302"/>
    <cellStyle name="Normal 2 13 9" xfId="303"/>
    <cellStyle name="Normal 2 13_03 0_Recha._ Aseg._Dev._y Repa. propues." xfId="304"/>
    <cellStyle name="Normal 2 14" xfId="305"/>
    <cellStyle name="Normal 2 14 2" xfId="306"/>
    <cellStyle name="Normal 2 14 3" xfId="307"/>
    <cellStyle name="Normal 2 14 4" xfId="308"/>
    <cellStyle name="Normal 2 14 5" xfId="309"/>
    <cellStyle name="Normal 2 14_03 0_Recha._ Aseg._Dev._y Repa. propues." xfId="310"/>
    <cellStyle name="Normal 2 15" xfId="311"/>
    <cellStyle name="Normal 2 16" xfId="312"/>
    <cellStyle name="Normal 2 16 2" xfId="313"/>
    <cellStyle name="Normal 2 16 3" xfId="314"/>
    <cellStyle name="Normal 2 16 4" xfId="315"/>
    <cellStyle name="Normal 2 16_03 0_Recha._ Aseg._Dev._y Repa. propues." xfId="316"/>
    <cellStyle name="Normal 2 17" xfId="317"/>
    <cellStyle name="Normal 2 17 2" xfId="318"/>
    <cellStyle name="Normal 2 17 3" xfId="319"/>
    <cellStyle name="Normal 2 17 4" xfId="320"/>
    <cellStyle name="Normal 2 17_03 0_Recha._ Aseg._Dev._y Repa. propues." xfId="321"/>
    <cellStyle name="Normal 2 18" xfId="322"/>
    <cellStyle name="Normal 2 19" xfId="323"/>
    <cellStyle name="Normal 2 2" xfId="324"/>
    <cellStyle name="Normal 2 2 10" xfId="325"/>
    <cellStyle name="Normal 2 2 11" xfId="326"/>
    <cellStyle name="Normal 2 2 12" xfId="327"/>
    <cellStyle name="Normal 2 2 13" xfId="328"/>
    <cellStyle name="Normal 2 2 14" xfId="329"/>
    <cellStyle name="Normal 2 2 15" xfId="330"/>
    <cellStyle name="Normal 2 2 16" xfId="331"/>
    <cellStyle name="Normal 2 2 17" xfId="332"/>
    <cellStyle name="Normal 2 2 18" xfId="333"/>
    <cellStyle name="Normal 2 2 19" xfId="334"/>
    <cellStyle name="Normal 2 2 2" xfId="335"/>
    <cellStyle name="Normal 2 2 20" xfId="336"/>
    <cellStyle name="Normal 2 2 3" xfId="337"/>
    <cellStyle name="Normal 2 2 4" xfId="338"/>
    <cellStyle name="Normal 2 2 5" xfId="339"/>
    <cellStyle name="Normal 2 2 6" xfId="340"/>
    <cellStyle name="Normal 2 2 7" xfId="341"/>
    <cellStyle name="Normal 2 2 8" xfId="342"/>
    <cellStyle name="Normal 2 2 9" xfId="343"/>
    <cellStyle name="Normal 2 2_03 0_Recha._ Aseg._Dev._y Repa. propues." xfId="344"/>
    <cellStyle name="Normal 2 20" xfId="345"/>
    <cellStyle name="Normal 2 21" xfId="346"/>
    <cellStyle name="Normal 2 22" xfId="347"/>
    <cellStyle name="Normal 2 23" xfId="348"/>
    <cellStyle name="Normal 2 24" xfId="349"/>
    <cellStyle name="Normal 2 24 2" xfId="350"/>
    <cellStyle name="Normal 2 25" xfId="351"/>
    <cellStyle name="Normal 2 25 2" xfId="352"/>
    <cellStyle name="Normal 2 26" xfId="353"/>
    <cellStyle name="Normal 2 26 2" xfId="354"/>
    <cellStyle name="Normal 2 27" xfId="355"/>
    <cellStyle name="Normal 2 28" xfId="356"/>
    <cellStyle name="Normal 2 29" xfId="357"/>
    <cellStyle name="Normal 2 3" xfId="358"/>
    <cellStyle name="Normal 2 3 10" xfId="359"/>
    <cellStyle name="Normal 2 3 11" xfId="360"/>
    <cellStyle name="Normal 2 3 12" xfId="361"/>
    <cellStyle name="Normal 2 3 13" xfId="362"/>
    <cellStyle name="Normal 2 3 14" xfId="363"/>
    <cellStyle name="Normal 2 3 15" xfId="364"/>
    <cellStyle name="Normal 2 3 16" xfId="365"/>
    <cellStyle name="Normal 2 3 17" xfId="366"/>
    <cellStyle name="Normal 2 3 18" xfId="367"/>
    <cellStyle name="Normal 2 3 19" xfId="368"/>
    <cellStyle name="Normal 2 3 2" xfId="369"/>
    <cellStyle name="Normal 2 3 20" xfId="370"/>
    <cellStyle name="Normal 2 3 3" xfId="371"/>
    <cellStyle name="Normal 2 3 4" xfId="372"/>
    <cellStyle name="Normal 2 3 5" xfId="373"/>
    <cellStyle name="Normal 2 3 6" xfId="374"/>
    <cellStyle name="Normal 2 3 7" xfId="375"/>
    <cellStyle name="Normal 2 3 8" xfId="376"/>
    <cellStyle name="Normal 2 3 9" xfId="377"/>
    <cellStyle name="Normal 2 3_03 0_Recha._ Aseg._Dev._y Repa. propues." xfId="378"/>
    <cellStyle name="Normal 2 30" xfId="379"/>
    <cellStyle name="Normal 2 31" xfId="380"/>
    <cellStyle name="Normal 2 32" xfId="381"/>
    <cellStyle name="Normal 2 4" xfId="382"/>
    <cellStyle name="Normal 2 4 10" xfId="383"/>
    <cellStyle name="Normal 2 4 11" xfId="384"/>
    <cellStyle name="Normal 2 4 12" xfId="385"/>
    <cellStyle name="Normal 2 4 13" xfId="386"/>
    <cellStyle name="Normal 2 4 14" xfId="387"/>
    <cellStyle name="Normal 2 4 15" xfId="388"/>
    <cellStyle name="Normal 2 4 16" xfId="389"/>
    <cellStyle name="Normal 2 4 17" xfId="390"/>
    <cellStyle name="Normal 2 4 18" xfId="391"/>
    <cellStyle name="Normal 2 4 19" xfId="392"/>
    <cellStyle name="Normal 2 4 2" xfId="393"/>
    <cellStyle name="Normal 2 4 20" xfId="394"/>
    <cellStyle name="Normal 2 4 3" xfId="395"/>
    <cellStyle name="Normal 2 4 4" xfId="396"/>
    <cellStyle name="Normal 2 4 5" xfId="397"/>
    <cellStyle name="Normal 2 4 6" xfId="398"/>
    <cellStyle name="Normal 2 4 7" xfId="399"/>
    <cellStyle name="Normal 2 4 8" xfId="400"/>
    <cellStyle name="Normal 2 4 9" xfId="401"/>
    <cellStyle name="Normal 2 5" xfId="402"/>
    <cellStyle name="Normal 2 5 10" xfId="403"/>
    <cellStyle name="Normal 2 5 11" xfId="404"/>
    <cellStyle name="Normal 2 5 12" xfId="405"/>
    <cellStyle name="Normal 2 5 13" xfId="406"/>
    <cellStyle name="Normal 2 5 14" xfId="407"/>
    <cellStyle name="Normal 2 5 15" xfId="408"/>
    <cellStyle name="Normal 2 5 16" xfId="409"/>
    <cellStyle name="Normal 2 5 17" xfId="410"/>
    <cellStyle name="Normal 2 5 18" xfId="411"/>
    <cellStyle name="Normal 2 5 19" xfId="412"/>
    <cellStyle name="Normal 2 5 2" xfId="413"/>
    <cellStyle name="Normal 2 5 20" xfId="414"/>
    <cellStyle name="Normal 2 5 3" xfId="415"/>
    <cellStyle name="Normal 2 5 4" xfId="416"/>
    <cellStyle name="Normal 2 5 5" xfId="417"/>
    <cellStyle name="Normal 2 5 6" xfId="418"/>
    <cellStyle name="Normal 2 5 7" xfId="419"/>
    <cellStyle name="Normal 2 5 8" xfId="420"/>
    <cellStyle name="Normal 2 5 9" xfId="421"/>
    <cellStyle name="Normal 2 6" xfId="422"/>
    <cellStyle name="Normal 2 6 10" xfId="423"/>
    <cellStyle name="Normal 2 6 11" xfId="424"/>
    <cellStyle name="Normal 2 6 12" xfId="425"/>
    <cellStyle name="Normal 2 6 13" xfId="426"/>
    <cellStyle name="Normal 2 6 14" xfId="427"/>
    <cellStyle name="Normal 2 6 15" xfId="428"/>
    <cellStyle name="Normal 2 6 16" xfId="429"/>
    <cellStyle name="Normal 2 6 17" xfId="430"/>
    <cellStyle name="Normal 2 6 18" xfId="431"/>
    <cellStyle name="Normal 2 6 19" xfId="432"/>
    <cellStyle name="Normal 2 6 2" xfId="433"/>
    <cellStyle name="Normal 2 6 20" xfId="434"/>
    <cellStyle name="Normal 2 6 3" xfId="435"/>
    <cellStyle name="Normal 2 6 4" xfId="436"/>
    <cellStyle name="Normal 2 6 5" xfId="437"/>
    <cellStyle name="Normal 2 6 6" xfId="438"/>
    <cellStyle name="Normal 2 6 7" xfId="439"/>
    <cellStyle name="Normal 2 6 8" xfId="440"/>
    <cellStyle name="Normal 2 6 9" xfId="441"/>
    <cellStyle name="Normal 2 7" xfId="442"/>
    <cellStyle name="Normal 2 7 10" xfId="443"/>
    <cellStyle name="Normal 2 7 11" xfId="444"/>
    <cellStyle name="Normal 2 7 12" xfId="445"/>
    <cellStyle name="Normal 2 7 13" xfId="446"/>
    <cellStyle name="Normal 2 7 14" xfId="447"/>
    <cellStyle name="Normal 2 7 15" xfId="448"/>
    <cellStyle name="Normal 2 7 16" xfId="449"/>
    <cellStyle name="Normal 2 7 17" xfId="450"/>
    <cellStyle name="Normal 2 7 18" xfId="451"/>
    <cellStyle name="Normal 2 7 19" xfId="452"/>
    <cellStyle name="Normal 2 7 2" xfId="453"/>
    <cellStyle name="Normal 2 7 20" xfId="454"/>
    <cellStyle name="Normal 2 7 3" xfId="455"/>
    <cellStyle name="Normal 2 7 4" xfId="456"/>
    <cellStyle name="Normal 2 7 5" xfId="457"/>
    <cellStyle name="Normal 2 7 6" xfId="458"/>
    <cellStyle name="Normal 2 7 7" xfId="459"/>
    <cellStyle name="Normal 2 7 8" xfId="460"/>
    <cellStyle name="Normal 2 7 9" xfId="461"/>
    <cellStyle name="Normal 2 8" xfId="462"/>
    <cellStyle name="Normal 2 8 10" xfId="463"/>
    <cellStyle name="Normal 2 8 11" xfId="464"/>
    <cellStyle name="Normal 2 8 12" xfId="465"/>
    <cellStyle name="Normal 2 8 13" xfId="466"/>
    <cellStyle name="Normal 2 8 14" xfId="467"/>
    <cellStyle name="Normal 2 8 15" xfId="468"/>
    <cellStyle name="Normal 2 8 16" xfId="469"/>
    <cellStyle name="Normal 2 8 17" xfId="470"/>
    <cellStyle name="Normal 2 8 18" xfId="471"/>
    <cellStyle name="Normal 2 8 19" xfId="472"/>
    <cellStyle name="Normal 2 8 2" xfId="473"/>
    <cellStyle name="Normal 2 8 20" xfId="474"/>
    <cellStyle name="Normal 2 8 3" xfId="475"/>
    <cellStyle name="Normal 2 8 4" xfId="476"/>
    <cellStyle name="Normal 2 8 5" xfId="477"/>
    <cellStyle name="Normal 2 8 6" xfId="478"/>
    <cellStyle name="Normal 2 8 7" xfId="479"/>
    <cellStyle name="Normal 2 8 8" xfId="480"/>
    <cellStyle name="Normal 2 8 9" xfId="481"/>
    <cellStyle name="Normal 2 9" xfId="482"/>
    <cellStyle name="Normal 2 9 10" xfId="483"/>
    <cellStyle name="Normal 2 9 11" xfId="484"/>
    <cellStyle name="Normal 2 9 12" xfId="485"/>
    <cellStyle name="Normal 2 9 13" xfId="486"/>
    <cellStyle name="Normal 2 9 14" xfId="487"/>
    <cellStyle name="Normal 2 9 15" xfId="488"/>
    <cellStyle name="Normal 2 9 16" xfId="489"/>
    <cellStyle name="Normal 2 9 17" xfId="490"/>
    <cellStyle name="Normal 2 9 18" xfId="491"/>
    <cellStyle name="Normal 2 9 19" xfId="492"/>
    <cellStyle name="Normal 2 9 2" xfId="493"/>
    <cellStyle name="Normal 2 9 20" xfId="494"/>
    <cellStyle name="Normal 2 9 3" xfId="495"/>
    <cellStyle name="Normal 2 9 4" xfId="496"/>
    <cellStyle name="Normal 2 9 5" xfId="497"/>
    <cellStyle name="Normal 2 9 6" xfId="498"/>
    <cellStyle name="Normal 2 9 7" xfId="499"/>
    <cellStyle name="Normal 2 9 8" xfId="500"/>
    <cellStyle name="Normal 2 9 9" xfId="501"/>
    <cellStyle name="Normal 21 2" xfId="502"/>
    <cellStyle name="Normal 21 3" xfId="503"/>
    <cellStyle name="Normal 22 2" xfId="504"/>
    <cellStyle name="Normal 22 3" xfId="505"/>
    <cellStyle name="Normal 23 2" xfId="506"/>
    <cellStyle name="Normal 23 3" xfId="507"/>
    <cellStyle name="Normal 3" xfId="508"/>
    <cellStyle name="Normal 3 10" xfId="509"/>
    <cellStyle name="Normal 3 11" xfId="510"/>
    <cellStyle name="Normal 3 2" xfId="511"/>
    <cellStyle name="Normal 3 3" xfId="512"/>
    <cellStyle name="Normal 3 4" xfId="513"/>
    <cellStyle name="Normal 3 5" xfId="514"/>
    <cellStyle name="Normal 3 6" xfId="515"/>
    <cellStyle name="Normal 3 6 2" xfId="516"/>
    <cellStyle name="Normal 3 6 3" xfId="517"/>
    <cellStyle name="Normal 3 6 4" xfId="518"/>
    <cellStyle name="Normal 3 6_03 0_Recha._ Aseg._Dev._y Repa. propues." xfId="519"/>
    <cellStyle name="Normal 3 7" xfId="520"/>
    <cellStyle name="Normal 3 8" xfId="521"/>
    <cellStyle name="Normal 3 9" xfId="522"/>
    <cellStyle name="Normal 39 2" xfId="523"/>
    <cellStyle name="Normal 4" xfId="524"/>
    <cellStyle name="Normal 4 10" xfId="525"/>
    <cellStyle name="Normal 4 11" xfId="526"/>
    <cellStyle name="Normal 4 12" xfId="527"/>
    <cellStyle name="Normal 4 13" xfId="528"/>
    <cellStyle name="Normal 4 14" xfId="529"/>
    <cellStyle name="Normal 4 15" xfId="530"/>
    <cellStyle name="Normal 4 16" xfId="531"/>
    <cellStyle name="Normal 4 17" xfId="532"/>
    <cellStyle name="Normal 4 18" xfId="533"/>
    <cellStyle name="Normal 4 19" xfId="534"/>
    <cellStyle name="Normal 4 2" xfId="535"/>
    <cellStyle name="Normal 4 20" xfId="536"/>
    <cellStyle name="Normal 4 21" xfId="537"/>
    <cellStyle name="Normal 4 22" xfId="538"/>
    <cellStyle name="Normal 4 23" xfId="539"/>
    <cellStyle name="Normal 4 3" xfId="540"/>
    <cellStyle name="Normal 4 4" xfId="541"/>
    <cellStyle name="Normal 4 5" xfId="542"/>
    <cellStyle name="Normal 4 6" xfId="543"/>
    <cellStyle name="Normal 4 7" xfId="544"/>
    <cellStyle name="Normal 4 8" xfId="545"/>
    <cellStyle name="Normal 4 9" xfId="546"/>
    <cellStyle name="Normal 5" xfId="547"/>
    <cellStyle name="Normal 5 10" xfId="548"/>
    <cellStyle name="Normal 5 11" xfId="549"/>
    <cellStyle name="Normal 5 12" xfId="550"/>
    <cellStyle name="Normal 5 13" xfId="551"/>
    <cellStyle name="Normal 5 14" xfId="552"/>
    <cellStyle name="Normal 5 15" xfId="553"/>
    <cellStyle name="Normal 5 16" xfId="554"/>
    <cellStyle name="Normal 5 17" xfId="555"/>
    <cellStyle name="Normal 5 18" xfId="556"/>
    <cellStyle name="Normal 5 19" xfId="557"/>
    <cellStyle name="Normal 5 2" xfId="558"/>
    <cellStyle name="Normal 5 20" xfId="559"/>
    <cellStyle name="Normal 5 3" xfId="560"/>
    <cellStyle name="Normal 5 4" xfId="561"/>
    <cellStyle name="Normal 5 5" xfId="562"/>
    <cellStyle name="Normal 5 6" xfId="563"/>
    <cellStyle name="Normal 5 6 2" xfId="564"/>
    <cellStyle name="Normal 5 6 3" xfId="565"/>
    <cellStyle name="Normal 5 6 4" xfId="566"/>
    <cellStyle name="Normal 5 6 5" xfId="567"/>
    <cellStyle name="Normal 5 6_03 0_Recha._ Aseg._Dev._y Repa. propues." xfId="568"/>
    <cellStyle name="Normal 5 7" xfId="569"/>
    <cellStyle name="Normal 5 7 2" xfId="570"/>
    <cellStyle name="Normal 5 7 3" xfId="571"/>
    <cellStyle name="Normal 5 7 4" xfId="572"/>
    <cellStyle name="Normal 5 7 5" xfId="573"/>
    <cellStyle name="Normal 5 7_03 0_Recha._ Aseg._Dev._y Repa. propues." xfId="574"/>
    <cellStyle name="Normal 5 8" xfId="575"/>
    <cellStyle name="Normal 5 8 2" xfId="576"/>
    <cellStyle name="Normal 5 8 3" xfId="577"/>
    <cellStyle name="Normal 5 8 4" xfId="578"/>
    <cellStyle name="Normal 5 8 5" xfId="579"/>
    <cellStyle name="Normal 5 8_03 0_Recha._ Aseg._Dev._y Repa. propues." xfId="580"/>
    <cellStyle name="Normal 5 9" xfId="581"/>
    <cellStyle name="Normal 6 2" xfId="582"/>
    <cellStyle name="Normal 6 3" xfId="583"/>
    <cellStyle name="Normal 7 2" xfId="584"/>
    <cellStyle name="Normal 7 3" xfId="585"/>
    <cellStyle name="Normal 7 4" xfId="586"/>
    <cellStyle name="Normal 7 5" xfId="587"/>
    <cellStyle name="Normal 7 6" xfId="588"/>
    <cellStyle name="Normal 7 7" xfId="589"/>
    <cellStyle name="Normal 8" xfId="590"/>
    <cellStyle name="Normal 8 10" xfId="591"/>
    <cellStyle name="Normal 8 11" xfId="592"/>
    <cellStyle name="Normal 8 12" xfId="593"/>
    <cellStyle name="Normal 8 13" xfId="594"/>
    <cellStyle name="Normal 8 14" xfId="595"/>
    <cellStyle name="Normal 8 15" xfId="596"/>
    <cellStyle name="Normal 8 16" xfId="597"/>
    <cellStyle name="Normal 8 17" xfId="598"/>
    <cellStyle name="Normal 8 18" xfId="599"/>
    <cellStyle name="Normal 8 19" xfId="600"/>
    <cellStyle name="Normal 8 2" xfId="601"/>
    <cellStyle name="Normal 8 20" xfId="602"/>
    <cellStyle name="Normal 8 3" xfId="603"/>
    <cellStyle name="Normal 8 4" xfId="604"/>
    <cellStyle name="Normal 8 5" xfId="605"/>
    <cellStyle name="Normal 8 6" xfId="606"/>
    <cellStyle name="Normal 8 7" xfId="607"/>
    <cellStyle name="Normal 8 8" xfId="608"/>
    <cellStyle name="Normal 8 9" xfId="609"/>
    <cellStyle name="Normal_EXP-RECH-DEP 2" xfId="610"/>
    <cellStyle name="Notas" xfId="611"/>
    <cellStyle name="Notas 10" xfId="612"/>
    <cellStyle name="Notas 10 2" xfId="613"/>
    <cellStyle name="Notas 11" xfId="614"/>
    <cellStyle name="Notas 11 2" xfId="615"/>
    <cellStyle name="Notas 12" xfId="616"/>
    <cellStyle name="Notas 12 2" xfId="617"/>
    <cellStyle name="Notas 13" xfId="618"/>
    <cellStyle name="Notas 14" xfId="619"/>
    <cellStyle name="Notas 15" xfId="620"/>
    <cellStyle name="Notas 16" xfId="621"/>
    <cellStyle name="Notas 17" xfId="622"/>
    <cellStyle name="Notas 18" xfId="623"/>
    <cellStyle name="Notas 19" xfId="624"/>
    <cellStyle name="Notas 2" xfId="625"/>
    <cellStyle name="Notas 2 2" xfId="626"/>
    <cellStyle name="Notas 20" xfId="627"/>
    <cellStyle name="Notas 21" xfId="628"/>
    <cellStyle name="Notas 22" xfId="629"/>
    <cellStyle name="Notas 23" xfId="630"/>
    <cellStyle name="Notas 24" xfId="631"/>
    <cellStyle name="Notas 25" xfId="632"/>
    <cellStyle name="Notas 26" xfId="633"/>
    <cellStyle name="Notas 27" xfId="634"/>
    <cellStyle name="Notas 28" xfId="635"/>
    <cellStyle name="Notas 29" xfId="636"/>
    <cellStyle name="Notas 3" xfId="637"/>
    <cellStyle name="Notas 3 2" xfId="638"/>
    <cellStyle name="Notas 30" xfId="639"/>
    <cellStyle name="Notas 31" xfId="640"/>
    <cellStyle name="Notas 32" xfId="641"/>
    <cellStyle name="Notas 4" xfId="642"/>
    <cellStyle name="Notas 4 2" xfId="643"/>
    <cellStyle name="Notas 5" xfId="644"/>
    <cellStyle name="Notas 5 2" xfId="645"/>
    <cellStyle name="Notas 6" xfId="646"/>
    <cellStyle name="Notas 6 2" xfId="647"/>
    <cellStyle name="Notas 7" xfId="648"/>
    <cellStyle name="Notas 7 2" xfId="649"/>
    <cellStyle name="Notas 8" xfId="650"/>
    <cellStyle name="Notas 8 2" xfId="651"/>
    <cellStyle name="Notas 9" xfId="652"/>
    <cellStyle name="Notas 9 2" xfId="653"/>
    <cellStyle name="Percent" xfId="654"/>
    <cellStyle name="Salida" xfId="655"/>
    <cellStyle name="Texto de advertencia" xfId="656"/>
    <cellStyle name="Texto explicativo" xfId="657"/>
    <cellStyle name="Título" xfId="658"/>
    <cellStyle name="Título 2" xfId="659"/>
    <cellStyle name="Título 3" xfId="660"/>
    <cellStyle name="Total" xfId="661"/>
  </cellStyles>
  <dxfs count="2"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E150"/>
  <sheetViews>
    <sheetView tabSelected="1" zoomScaleSheetLayoutView="40" zoomScalePageLayoutView="0" workbookViewId="0" topLeftCell="A1">
      <selection activeCell="A1" sqref="A1"/>
    </sheetView>
  </sheetViews>
  <sheetFormatPr defaultColWidth="11.421875" defaultRowHeight="15"/>
  <cols>
    <col min="1" max="2" width="0.42578125" style="1" customWidth="1"/>
    <col min="3" max="3" width="22.140625" style="1" customWidth="1"/>
    <col min="4" max="4" width="8.421875" style="1" customWidth="1"/>
    <col min="5" max="5" width="8.00390625" style="1" bestFit="1" customWidth="1"/>
    <col min="6" max="25" width="7.140625" style="1" bestFit="1" customWidth="1"/>
    <col min="26" max="32" width="6.8515625" style="1" bestFit="1" customWidth="1"/>
    <col min="33" max="33" width="6.57421875" style="1" bestFit="1" customWidth="1"/>
    <col min="34" max="35" width="6.8515625" style="1" bestFit="1" customWidth="1"/>
    <col min="36" max="52" width="6.00390625" style="1" bestFit="1" customWidth="1"/>
    <col min="53" max="53" width="8.00390625" style="1" bestFit="1" customWidth="1"/>
    <col min="54" max="54" width="0.71875" style="2" customWidth="1"/>
    <col min="55" max="55" width="10.140625" style="1" customWidth="1"/>
    <col min="56" max="56" width="3.00390625" style="1" customWidth="1"/>
    <col min="57" max="16384" width="11.421875" style="1" customWidth="1"/>
  </cols>
  <sheetData>
    <row r="1" spans="1:2" ht="6" customHeight="1">
      <c r="A1" s="57"/>
      <c r="B1" s="56"/>
    </row>
    <row r="2" spans="3:55" ht="15.75" customHeight="1">
      <c r="C2" s="58" t="s">
        <v>183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</row>
    <row r="3" spans="3:55" ht="6" customHeight="1"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3:53" ht="16.5" thickBot="1">
      <c r="C4" s="5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</row>
    <row r="5" spans="3:55" s="2" customFormat="1" ht="15.75" customHeight="1">
      <c r="C5" s="61" t="s">
        <v>182</v>
      </c>
      <c r="D5" s="63" t="s">
        <v>181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53"/>
      <c r="BC5" s="59" t="s">
        <v>130</v>
      </c>
    </row>
    <row r="6" spans="1:55" s="50" customFormat="1" ht="198" customHeight="1">
      <c r="A6" s="45"/>
      <c r="B6" s="45"/>
      <c r="C6" s="62"/>
      <c r="D6" s="52" t="s">
        <v>180</v>
      </c>
      <c r="E6" s="52" t="s">
        <v>179</v>
      </c>
      <c r="F6" s="52" t="s">
        <v>178</v>
      </c>
      <c r="G6" s="52" t="s">
        <v>177</v>
      </c>
      <c r="H6" s="52" t="s">
        <v>176</v>
      </c>
      <c r="I6" s="52" t="s">
        <v>175</v>
      </c>
      <c r="J6" s="52" t="s">
        <v>174</v>
      </c>
      <c r="K6" s="52" t="s">
        <v>173</v>
      </c>
      <c r="L6" s="52" t="s">
        <v>172</v>
      </c>
      <c r="M6" s="52" t="s">
        <v>171</v>
      </c>
      <c r="N6" s="52" t="s">
        <v>170</v>
      </c>
      <c r="O6" s="52" t="s">
        <v>169</v>
      </c>
      <c r="P6" s="52" t="s">
        <v>168</v>
      </c>
      <c r="Q6" s="52" t="s">
        <v>167</v>
      </c>
      <c r="R6" s="52" t="s">
        <v>166</v>
      </c>
      <c r="S6" s="52" t="s">
        <v>165</v>
      </c>
      <c r="T6" s="52" t="s">
        <v>164</v>
      </c>
      <c r="U6" s="52" t="s">
        <v>163</v>
      </c>
      <c r="V6" s="52" t="s">
        <v>162</v>
      </c>
      <c r="W6" s="52" t="s">
        <v>161</v>
      </c>
      <c r="X6" s="52" t="s">
        <v>160</v>
      </c>
      <c r="Y6" s="52" t="s">
        <v>159</v>
      </c>
      <c r="Z6" s="52" t="s">
        <v>158</v>
      </c>
      <c r="AA6" s="52" t="s">
        <v>157</v>
      </c>
      <c r="AB6" s="52" t="s">
        <v>156</v>
      </c>
      <c r="AC6" s="52" t="s">
        <v>155</v>
      </c>
      <c r="AD6" s="52" t="s">
        <v>154</v>
      </c>
      <c r="AE6" s="52" t="s">
        <v>153</v>
      </c>
      <c r="AF6" s="52" t="s">
        <v>152</v>
      </c>
      <c r="AG6" s="52" t="s">
        <v>151</v>
      </c>
      <c r="AH6" s="52" t="s">
        <v>150</v>
      </c>
      <c r="AI6" s="52" t="s">
        <v>149</v>
      </c>
      <c r="AJ6" s="52" t="s">
        <v>148</v>
      </c>
      <c r="AK6" s="52" t="s">
        <v>147</v>
      </c>
      <c r="AL6" s="52" t="s">
        <v>146</v>
      </c>
      <c r="AM6" s="52" t="s">
        <v>145</v>
      </c>
      <c r="AN6" s="52" t="s">
        <v>144</v>
      </c>
      <c r="AO6" s="52" t="s">
        <v>143</v>
      </c>
      <c r="AP6" s="52" t="s">
        <v>142</v>
      </c>
      <c r="AQ6" s="52" t="s">
        <v>141</v>
      </c>
      <c r="AR6" s="52" t="s">
        <v>140</v>
      </c>
      <c r="AS6" s="52" t="s">
        <v>139</v>
      </c>
      <c r="AT6" s="52" t="s">
        <v>138</v>
      </c>
      <c r="AU6" s="52" t="s">
        <v>137</v>
      </c>
      <c r="AV6" s="52" t="s">
        <v>136</v>
      </c>
      <c r="AW6" s="52" t="s">
        <v>135</v>
      </c>
      <c r="AX6" s="52" t="s">
        <v>134</v>
      </c>
      <c r="AY6" s="52" t="s">
        <v>133</v>
      </c>
      <c r="AZ6" s="52" t="s">
        <v>132</v>
      </c>
      <c r="BA6" s="52" t="s">
        <v>131</v>
      </c>
      <c r="BB6" s="51"/>
      <c r="BC6" s="60"/>
    </row>
    <row r="7" spans="3:55" s="45" customFormat="1" ht="9" customHeight="1"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7"/>
      <c r="BC7" s="46"/>
    </row>
    <row r="8" spans="1:55" s="40" customFormat="1" ht="6" customHeight="1">
      <c r="A8" s="44"/>
      <c r="B8" s="44"/>
      <c r="C8" s="4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1"/>
    </row>
    <row r="9" spans="3:55" ht="12" customHeight="1">
      <c r="C9" s="39" t="s">
        <v>130</v>
      </c>
      <c r="D9" s="19">
        <v>35308</v>
      </c>
      <c r="E9" s="19">
        <v>18773</v>
      </c>
      <c r="F9" s="19">
        <v>8143</v>
      </c>
      <c r="G9" s="19">
        <v>6563</v>
      </c>
      <c r="H9" s="19">
        <v>6439</v>
      </c>
      <c r="I9" s="19">
        <v>5812</v>
      </c>
      <c r="J9" s="19">
        <v>4718</v>
      </c>
      <c r="K9" s="19">
        <v>4121</v>
      </c>
      <c r="L9" s="19">
        <v>4105</v>
      </c>
      <c r="M9" s="19">
        <v>4040</v>
      </c>
      <c r="N9" s="19">
        <v>3327</v>
      </c>
      <c r="O9" s="19">
        <v>3193</v>
      </c>
      <c r="P9" s="19">
        <v>3034</v>
      </c>
      <c r="Q9" s="19">
        <v>3001</v>
      </c>
      <c r="R9" s="19">
        <v>2997</v>
      </c>
      <c r="S9" s="19">
        <v>2946</v>
      </c>
      <c r="T9" s="19">
        <v>2792</v>
      </c>
      <c r="U9" s="19">
        <v>2521</v>
      </c>
      <c r="V9" s="19">
        <v>2513</v>
      </c>
      <c r="W9" s="19">
        <v>2501</v>
      </c>
      <c r="X9" s="19">
        <v>2426</v>
      </c>
      <c r="Y9" s="19">
        <v>2336</v>
      </c>
      <c r="Z9" s="19">
        <v>2298</v>
      </c>
      <c r="AA9" s="19">
        <v>2183</v>
      </c>
      <c r="AB9" s="19">
        <v>2029</v>
      </c>
      <c r="AC9" s="19">
        <v>1793</v>
      </c>
      <c r="AD9" s="19">
        <v>1492</v>
      </c>
      <c r="AE9" s="19">
        <v>1482</v>
      </c>
      <c r="AF9" s="19">
        <v>1365</v>
      </c>
      <c r="AG9" s="19">
        <v>1215</v>
      </c>
      <c r="AH9" s="19">
        <v>1212</v>
      </c>
      <c r="AI9" s="19">
        <v>1073</v>
      </c>
      <c r="AJ9" s="19">
        <v>1054</v>
      </c>
      <c r="AK9" s="19">
        <v>1006</v>
      </c>
      <c r="AL9" s="19">
        <v>972</v>
      </c>
      <c r="AM9" s="19">
        <v>948</v>
      </c>
      <c r="AN9" s="19">
        <v>940</v>
      </c>
      <c r="AO9" s="19">
        <v>904</v>
      </c>
      <c r="AP9" s="19">
        <v>902</v>
      </c>
      <c r="AQ9" s="19">
        <v>898</v>
      </c>
      <c r="AR9" s="19">
        <v>851</v>
      </c>
      <c r="AS9" s="19">
        <v>768</v>
      </c>
      <c r="AT9" s="19">
        <v>661</v>
      </c>
      <c r="AU9" s="19">
        <v>644</v>
      </c>
      <c r="AV9" s="19">
        <v>634</v>
      </c>
      <c r="AW9" s="19">
        <v>609</v>
      </c>
      <c r="AX9" s="19">
        <v>608</v>
      </c>
      <c r="AY9" s="19">
        <v>601</v>
      </c>
      <c r="AZ9" s="19">
        <v>601</v>
      </c>
      <c r="BA9" s="19">
        <v>21588</v>
      </c>
      <c r="BB9" s="18"/>
      <c r="BC9" s="27">
        <v>182940</v>
      </c>
    </row>
    <row r="10" spans="3:55" s="2" customFormat="1" ht="6" customHeight="1">
      <c r="C10" s="3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37"/>
      <c r="BC10" s="36"/>
    </row>
    <row r="11" spans="3:55" ht="12" customHeight="1">
      <c r="C11" s="20" t="s">
        <v>129</v>
      </c>
      <c r="D11" s="19">
        <v>26791</v>
      </c>
      <c r="E11" s="19">
        <v>18381</v>
      </c>
      <c r="F11" s="19">
        <v>8135</v>
      </c>
      <c r="G11" s="19">
        <v>6552</v>
      </c>
      <c r="H11" s="19">
        <v>6424</v>
      </c>
      <c r="I11" s="19">
        <v>4451</v>
      </c>
      <c r="J11" s="19">
        <v>4691</v>
      </c>
      <c r="K11" s="19">
        <v>4098</v>
      </c>
      <c r="L11" s="19">
        <v>4006</v>
      </c>
      <c r="M11" s="19">
        <v>3878</v>
      </c>
      <c r="N11" s="19">
        <v>3303</v>
      </c>
      <c r="O11" s="19">
        <v>3079</v>
      </c>
      <c r="P11" s="19">
        <v>2846</v>
      </c>
      <c r="Q11" s="19">
        <v>2993</v>
      </c>
      <c r="R11" s="19">
        <v>2903</v>
      </c>
      <c r="S11" s="19">
        <v>2459</v>
      </c>
      <c r="T11" s="19">
        <v>2773</v>
      </c>
      <c r="U11" s="19">
        <v>2466</v>
      </c>
      <c r="V11" s="19">
        <v>2480</v>
      </c>
      <c r="W11" s="19">
        <v>2059</v>
      </c>
      <c r="X11" s="19">
        <v>2424</v>
      </c>
      <c r="Y11" s="19">
        <v>2220</v>
      </c>
      <c r="Z11" s="19">
        <v>2250</v>
      </c>
      <c r="AA11" s="19">
        <v>2183</v>
      </c>
      <c r="AB11" s="19">
        <v>2017</v>
      </c>
      <c r="AC11" s="19">
        <v>1788</v>
      </c>
      <c r="AD11" s="19">
        <v>1382</v>
      </c>
      <c r="AE11" s="19">
        <v>1470</v>
      </c>
      <c r="AF11" s="19">
        <v>1343</v>
      </c>
      <c r="AG11" s="19">
        <v>1189</v>
      </c>
      <c r="AH11" s="19">
        <v>1150</v>
      </c>
      <c r="AI11" s="19">
        <v>1069</v>
      </c>
      <c r="AJ11" s="19">
        <v>1029</v>
      </c>
      <c r="AK11" s="19">
        <v>922</v>
      </c>
      <c r="AL11" s="19">
        <v>971</v>
      </c>
      <c r="AM11" s="19">
        <v>948</v>
      </c>
      <c r="AN11" s="19">
        <v>934</v>
      </c>
      <c r="AO11" s="19">
        <v>896</v>
      </c>
      <c r="AP11" s="19">
        <v>902</v>
      </c>
      <c r="AQ11" s="19">
        <v>891</v>
      </c>
      <c r="AR11" s="19">
        <v>842</v>
      </c>
      <c r="AS11" s="19">
        <v>768</v>
      </c>
      <c r="AT11" s="19">
        <v>652</v>
      </c>
      <c r="AU11" s="19">
        <v>643</v>
      </c>
      <c r="AV11" s="19">
        <v>633</v>
      </c>
      <c r="AW11" s="19">
        <v>594</v>
      </c>
      <c r="AX11" s="19">
        <v>604</v>
      </c>
      <c r="AY11" s="19">
        <v>578</v>
      </c>
      <c r="AZ11" s="19">
        <v>591</v>
      </c>
      <c r="BA11" s="19">
        <v>21207</v>
      </c>
      <c r="BB11" s="18"/>
      <c r="BC11" s="27">
        <v>169859</v>
      </c>
    </row>
    <row r="12" spans="3:55" ht="6" customHeight="1"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2"/>
      <c r="BC12" s="34"/>
    </row>
    <row r="13" spans="3:55" ht="12" customHeight="1">
      <c r="C13" s="32" t="s">
        <v>128</v>
      </c>
      <c r="D13" s="19">
        <v>20</v>
      </c>
      <c r="E13" s="19">
        <v>10</v>
      </c>
      <c r="F13" s="19">
        <v>5</v>
      </c>
      <c r="G13" s="19">
        <v>4</v>
      </c>
      <c r="H13" s="19">
        <v>9</v>
      </c>
      <c r="I13" s="19">
        <v>3</v>
      </c>
      <c r="J13" s="19">
        <v>8</v>
      </c>
      <c r="K13" s="19">
        <v>1</v>
      </c>
      <c r="L13" s="19">
        <v>15</v>
      </c>
      <c r="M13" s="19">
        <v>11</v>
      </c>
      <c r="N13" s="19">
        <v>5</v>
      </c>
      <c r="O13" s="19">
        <v>10</v>
      </c>
      <c r="P13" s="19">
        <v>20</v>
      </c>
      <c r="Q13" s="19">
        <v>2</v>
      </c>
      <c r="R13" s="19">
        <v>5</v>
      </c>
      <c r="S13" s="19">
        <v>44</v>
      </c>
      <c r="T13" s="19">
        <v>8</v>
      </c>
      <c r="U13" s="19">
        <v>2</v>
      </c>
      <c r="V13" s="19">
        <v>3</v>
      </c>
      <c r="W13" s="19">
        <v>1</v>
      </c>
      <c r="X13" s="19">
        <v>3</v>
      </c>
      <c r="Y13" s="19">
        <v>1</v>
      </c>
      <c r="Z13" s="19">
        <v>6</v>
      </c>
      <c r="AA13" s="19">
        <v>17</v>
      </c>
      <c r="AB13" s="19">
        <v>1</v>
      </c>
      <c r="AC13" s="19">
        <v>4</v>
      </c>
      <c r="AD13" s="19">
        <v>497</v>
      </c>
      <c r="AE13" s="19">
        <v>1</v>
      </c>
      <c r="AF13" s="19">
        <v>1</v>
      </c>
      <c r="AG13" s="19">
        <v>4</v>
      </c>
      <c r="AH13" s="19">
        <v>2</v>
      </c>
      <c r="AI13" s="19">
        <v>2</v>
      </c>
      <c r="AJ13" s="19">
        <v>0</v>
      </c>
      <c r="AK13" s="19">
        <v>157</v>
      </c>
      <c r="AL13" s="19">
        <v>2</v>
      </c>
      <c r="AM13" s="19">
        <v>0</v>
      </c>
      <c r="AN13" s="19">
        <v>6</v>
      </c>
      <c r="AO13" s="19">
        <v>2</v>
      </c>
      <c r="AP13" s="19">
        <v>0</v>
      </c>
      <c r="AQ13" s="19">
        <v>2</v>
      </c>
      <c r="AR13" s="19">
        <v>3</v>
      </c>
      <c r="AS13" s="19">
        <v>5</v>
      </c>
      <c r="AT13" s="19">
        <v>1</v>
      </c>
      <c r="AU13" s="19">
        <v>5</v>
      </c>
      <c r="AV13" s="19">
        <v>1</v>
      </c>
      <c r="AW13" s="19">
        <v>0</v>
      </c>
      <c r="AX13" s="19">
        <v>2</v>
      </c>
      <c r="AY13" s="19">
        <v>6</v>
      </c>
      <c r="AZ13" s="19">
        <v>1</v>
      </c>
      <c r="BA13" s="19">
        <v>277</v>
      </c>
      <c r="BB13" s="18"/>
      <c r="BC13" s="27">
        <v>1195</v>
      </c>
    </row>
    <row r="14" spans="3:57" ht="12" customHeight="1">
      <c r="C14" s="30" t="s">
        <v>127</v>
      </c>
      <c r="D14" s="25">
        <v>2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0</v>
      </c>
      <c r="O14" s="25">
        <v>0</v>
      </c>
      <c r="P14" s="25">
        <v>1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1</v>
      </c>
      <c r="AO14" s="25">
        <v>0</v>
      </c>
      <c r="AP14" s="25">
        <v>0</v>
      </c>
      <c r="AQ14" s="25">
        <v>0</v>
      </c>
      <c r="AR14" s="25">
        <v>1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16</v>
      </c>
      <c r="BB14" s="22"/>
      <c r="BC14" s="17">
        <v>22</v>
      </c>
      <c r="BE14" s="25"/>
    </row>
    <row r="15" spans="3:55" ht="12" customHeight="1">
      <c r="C15" s="30" t="s">
        <v>126</v>
      </c>
      <c r="D15" s="25">
        <v>18</v>
      </c>
      <c r="E15" s="25">
        <v>10</v>
      </c>
      <c r="F15" s="25">
        <v>5</v>
      </c>
      <c r="G15" s="25">
        <v>4</v>
      </c>
      <c r="H15" s="25">
        <v>9</v>
      </c>
      <c r="I15" s="25">
        <v>3</v>
      </c>
      <c r="J15" s="25">
        <v>8</v>
      </c>
      <c r="K15" s="25">
        <v>1</v>
      </c>
      <c r="L15" s="25">
        <v>14</v>
      </c>
      <c r="M15" s="25">
        <v>11</v>
      </c>
      <c r="N15" s="25">
        <v>5</v>
      </c>
      <c r="O15" s="25">
        <v>10</v>
      </c>
      <c r="P15" s="25">
        <v>19</v>
      </c>
      <c r="Q15" s="25">
        <v>2</v>
      </c>
      <c r="R15" s="25">
        <v>5</v>
      </c>
      <c r="S15" s="25">
        <v>44</v>
      </c>
      <c r="T15" s="25">
        <v>8</v>
      </c>
      <c r="U15" s="25">
        <v>2</v>
      </c>
      <c r="V15" s="25">
        <v>3</v>
      </c>
      <c r="W15" s="25">
        <v>1</v>
      </c>
      <c r="X15" s="25">
        <v>3</v>
      </c>
      <c r="Y15" s="25">
        <v>1</v>
      </c>
      <c r="Z15" s="25">
        <v>6</v>
      </c>
      <c r="AA15" s="25">
        <v>17</v>
      </c>
      <c r="AB15" s="25">
        <v>1</v>
      </c>
      <c r="AC15" s="25">
        <v>4</v>
      </c>
      <c r="AD15" s="25">
        <v>497</v>
      </c>
      <c r="AE15" s="25">
        <v>1</v>
      </c>
      <c r="AF15" s="25">
        <v>1</v>
      </c>
      <c r="AG15" s="25">
        <v>4</v>
      </c>
      <c r="AH15" s="25">
        <v>2</v>
      </c>
      <c r="AI15" s="25">
        <v>2</v>
      </c>
      <c r="AJ15" s="25">
        <v>0</v>
      </c>
      <c r="AK15" s="25">
        <v>157</v>
      </c>
      <c r="AL15" s="25">
        <v>2</v>
      </c>
      <c r="AM15" s="25">
        <v>0</v>
      </c>
      <c r="AN15" s="25">
        <v>5</v>
      </c>
      <c r="AO15" s="25">
        <v>2</v>
      </c>
      <c r="AP15" s="25">
        <v>0</v>
      </c>
      <c r="AQ15" s="25">
        <v>2</v>
      </c>
      <c r="AR15" s="25">
        <v>2</v>
      </c>
      <c r="AS15" s="25">
        <v>5</v>
      </c>
      <c r="AT15" s="25">
        <v>1</v>
      </c>
      <c r="AU15" s="25">
        <v>5</v>
      </c>
      <c r="AV15" s="25">
        <v>1</v>
      </c>
      <c r="AW15" s="25">
        <v>0</v>
      </c>
      <c r="AX15" s="25">
        <v>2</v>
      </c>
      <c r="AY15" s="25">
        <v>6</v>
      </c>
      <c r="AZ15" s="25">
        <v>1</v>
      </c>
      <c r="BA15" s="25">
        <v>261</v>
      </c>
      <c r="BB15" s="22"/>
      <c r="BC15" s="17">
        <v>1173</v>
      </c>
    </row>
    <row r="16" spans="3:55" ht="6" customHeight="1">
      <c r="C16" s="3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2"/>
      <c r="BC16" s="34"/>
    </row>
    <row r="17" spans="3:55" ht="12" customHeight="1">
      <c r="C17" s="32" t="s">
        <v>125</v>
      </c>
      <c r="D17" s="19">
        <v>20596</v>
      </c>
      <c r="E17" s="19">
        <v>17648</v>
      </c>
      <c r="F17" s="19">
        <v>7927</v>
      </c>
      <c r="G17" s="19">
        <v>6466</v>
      </c>
      <c r="H17" s="19">
        <v>6189</v>
      </c>
      <c r="I17" s="19">
        <v>3757</v>
      </c>
      <c r="J17" s="19">
        <v>4470</v>
      </c>
      <c r="K17" s="19">
        <v>3996</v>
      </c>
      <c r="L17" s="19">
        <v>3859</v>
      </c>
      <c r="M17" s="19">
        <v>3593</v>
      </c>
      <c r="N17" s="19">
        <v>3111</v>
      </c>
      <c r="O17" s="19">
        <v>3022</v>
      </c>
      <c r="P17" s="19">
        <v>2705</v>
      </c>
      <c r="Q17" s="19">
        <v>2955</v>
      </c>
      <c r="R17" s="19">
        <v>2852</v>
      </c>
      <c r="S17" s="19">
        <v>1873</v>
      </c>
      <c r="T17" s="19">
        <v>2639</v>
      </c>
      <c r="U17" s="19">
        <v>2369</v>
      </c>
      <c r="V17" s="19">
        <v>2256</v>
      </c>
      <c r="W17" s="19">
        <v>1804</v>
      </c>
      <c r="X17" s="19">
        <v>2396</v>
      </c>
      <c r="Y17" s="19">
        <v>2106</v>
      </c>
      <c r="Z17" s="19">
        <v>1979</v>
      </c>
      <c r="AA17" s="19">
        <v>2045</v>
      </c>
      <c r="AB17" s="19">
        <v>1992</v>
      </c>
      <c r="AC17" s="19">
        <v>1723</v>
      </c>
      <c r="AD17" s="19">
        <v>734</v>
      </c>
      <c r="AE17" s="19">
        <v>1435</v>
      </c>
      <c r="AF17" s="19">
        <v>1320</v>
      </c>
      <c r="AG17" s="19">
        <v>1147</v>
      </c>
      <c r="AH17" s="19">
        <v>1121</v>
      </c>
      <c r="AI17" s="19">
        <v>1056</v>
      </c>
      <c r="AJ17" s="19">
        <v>903</v>
      </c>
      <c r="AK17" s="19">
        <v>702</v>
      </c>
      <c r="AL17" s="19">
        <v>962</v>
      </c>
      <c r="AM17" s="19">
        <v>851</v>
      </c>
      <c r="AN17" s="19">
        <v>890</v>
      </c>
      <c r="AO17" s="19">
        <v>837</v>
      </c>
      <c r="AP17" s="19">
        <v>875</v>
      </c>
      <c r="AQ17" s="19">
        <v>807</v>
      </c>
      <c r="AR17" s="19">
        <v>789</v>
      </c>
      <c r="AS17" s="19">
        <v>760</v>
      </c>
      <c r="AT17" s="19">
        <v>639</v>
      </c>
      <c r="AU17" s="19">
        <v>627</v>
      </c>
      <c r="AV17" s="19">
        <v>625</v>
      </c>
      <c r="AW17" s="19">
        <v>593</v>
      </c>
      <c r="AX17" s="19">
        <v>561</v>
      </c>
      <c r="AY17" s="19">
        <v>556</v>
      </c>
      <c r="AZ17" s="19">
        <v>585</v>
      </c>
      <c r="BA17" s="19">
        <v>19599</v>
      </c>
      <c r="BB17" s="18"/>
      <c r="BC17" s="27">
        <v>155302</v>
      </c>
    </row>
    <row r="18" spans="3:55" ht="12" customHeight="1">
      <c r="C18" s="30" t="s">
        <v>124</v>
      </c>
      <c r="D18" s="25">
        <v>2</v>
      </c>
      <c r="E18" s="25">
        <v>16</v>
      </c>
      <c r="F18" s="25">
        <v>8</v>
      </c>
      <c r="G18" s="25">
        <v>0</v>
      </c>
      <c r="H18" s="25">
        <v>5</v>
      </c>
      <c r="I18" s="25">
        <v>0</v>
      </c>
      <c r="J18" s="25">
        <v>0</v>
      </c>
      <c r="K18" s="25">
        <v>2</v>
      </c>
      <c r="L18" s="25">
        <v>3</v>
      </c>
      <c r="M18" s="25">
        <v>0</v>
      </c>
      <c r="N18" s="25">
        <v>0</v>
      </c>
      <c r="O18" s="25">
        <v>0</v>
      </c>
      <c r="P18" s="25">
        <v>0</v>
      </c>
      <c r="Q18" s="25">
        <v>3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3</v>
      </c>
      <c r="AE18" s="25">
        <v>1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7</v>
      </c>
      <c r="AN18" s="25">
        <v>1</v>
      </c>
      <c r="AO18" s="25">
        <v>0</v>
      </c>
      <c r="AP18" s="25">
        <v>0</v>
      </c>
      <c r="AQ18" s="25">
        <v>1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41</v>
      </c>
      <c r="BB18" s="22"/>
      <c r="BC18" s="17">
        <v>93</v>
      </c>
    </row>
    <row r="19" spans="3:55" ht="12" customHeight="1">
      <c r="C19" s="30" t="s">
        <v>123</v>
      </c>
      <c r="D19" s="25">
        <v>5</v>
      </c>
      <c r="E19" s="25">
        <v>1</v>
      </c>
      <c r="F19" s="25">
        <v>0</v>
      </c>
      <c r="G19" s="25">
        <v>1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1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1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1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1</v>
      </c>
      <c r="AL19" s="25">
        <v>1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1</v>
      </c>
      <c r="AW19" s="25">
        <v>0</v>
      </c>
      <c r="AX19" s="25">
        <v>1</v>
      </c>
      <c r="AY19" s="25">
        <v>1</v>
      </c>
      <c r="AZ19" s="25">
        <v>0</v>
      </c>
      <c r="BA19" s="25">
        <v>8</v>
      </c>
      <c r="BB19" s="22"/>
      <c r="BC19" s="17">
        <v>23</v>
      </c>
    </row>
    <row r="20" spans="3:55" ht="12" customHeight="1">
      <c r="C20" s="30" t="s">
        <v>122</v>
      </c>
      <c r="D20" s="25">
        <v>2949</v>
      </c>
      <c r="E20" s="25">
        <v>2671</v>
      </c>
      <c r="F20" s="25">
        <v>374</v>
      </c>
      <c r="G20" s="25">
        <v>1053</v>
      </c>
      <c r="H20" s="25">
        <v>986</v>
      </c>
      <c r="I20" s="25">
        <v>499</v>
      </c>
      <c r="J20" s="25">
        <v>381</v>
      </c>
      <c r="K20" s="25">
        <v>445</v>
      </c>
      <c r="L20" s="25">
        <v>603</v>
      </c>
      <c r="M20" s="25">
        <v>880</v>
      </c>
      <c r="N20" s="25">
        <v>184</v>
      </c>
      <c r="O20" s="25">
        <v>191</v>
      </c>
      <c r="P20" s="25">
        <v>503</v>
      </c>
      <c r="Q20" s="25">
        <v>271</v>
      </c>
      <c r="R20" s="25">
        <v>340</v>
      </c>
      <c r="S20" s="25">
        <v>306</v>
      </c>
      <c r="T20" s="25">
        <v>338</v>
      </c>
      <c r="U20" s="25">
        <v>288</v>
      </c>
      <c r="V20" s="25">
        <v>306</v>
      </c>
      <c r="W20" s="25">
        <v>259</v>
      </c>
      <c r="X20" s="25">
        <v>226</v>
      </c>
      <c r="Y20" s="25">
        <v>378</v>
      </c>
      <c r="Z20" s="25">
        <v>367</v>
      </c>
      <c r="AA20" s="25">
        <v>461</v>
      </c>
      <c r="AB20" s="25">
        <v>222</v>
      </c>
      <c r="AC20" s="25">
        <v>239</v>
      </c>
      <c r="AD20" s="25">
        <v>122</v>
      </c>
      <c r="AE20" s="25">
        <v>282</v>
      </c>
      <c r="AF20" s="25">
        <v>223</v>
      </c>
      <c r="AG20" s="25">
        <v>385</v>
      </c>
      <c r="AH20" s="25">
        <v>184</v>
      </c>
      <c r="AI20" s="25">
        <v>54</v>
      </c>
      <c r="AJ20" s="25">
        <v>111</v>
      </c>
      <c r="AK20" s="25">
        <v>103</v>
      </c>
      <c r="AL20" s="25">
        <v>215</v>
      </c>
      <c r="AM20" s="25">
        <v>141</v>
      </c>
      <c r="AN20" s="25">
        <v>124</v>
      </c>
      <c r="AO20" s="25">
        <v>140</v>
      </c>
      <c r="AP20" s="25">
        <v>109</v>
      </c>
      <c r="AQ20" s="25">
        <v>121</v>
      </c>
      <c r="AR20" s="25">
        <v>152</v>
      </c>
      <c r="AS20" s="25">
        <v>22</v>
      </c>
      <c r="AT20" s="25">
        <v>93</v>
      </c>
      <c r="AU20" s="25">
        <v>32</v>
      </c>
      <c r="AV20" s="25">
        <v>181</v>
      </c>
      <c r="AW20" s="25">
        <v>96</v>
      </c>
      <c r="AX20" s="25">
        <v>51</v>
      </c>
      <c r="AY20" s="25">
        <v>41</v>
      </c>
      <c r="AZ20" s="25">
        <v>94</v>
      </c>
      <c r="BA20" s="25">
        <v>2698</v>
      </c>
      <c r="BB20" s="22"/>
      <c r="BC20" s="17">
        <v>21494</v>
      </c>
    </row>
    <row r="21" spans="3:55" ht="12" customHeight="1">
      <c r="C21" s="30" t="s">
        <v>121</v>
      </c>
      <c r="D21" s="25">
        <v>7893</v>
      </c>
      <c r="E21" s="25">
        <v>4993</v>
      </c>
      <c r="F21" s="25">
        <v>776</v>
      </c>
      <c r="G21" s="25">
        <v>2051</v>
      </c>
      <c r="H21" s="25">
        <v>1022</v>
      </c>
      <c r="I21" s="25">
        <v>1690</v>
      </c>
      <c r="J21" s="25">
        <v>696</v>
      </c>
      <c r="K21" s="25">
        <v>2461</v>
      </c>
      <c r="L21" s="25">
        <v>1528</v>
      </c>
      <c r="M21" s="25">
        <v>1273</v>
      </c>
      <c r="N21" s="25">
        <v>445</v>
      </c>
      <c r="O21" s="25">
        <v>1751</v>
      </c>
      <c r="P21" s="25">
        <v>763</v>
      </c>
      <c r="Q21" s="25">
        <v>248</v>
      </c>
      <c r="R21" s="25">
        <v>569</v>
      </c>
      <c r="S21" s="25">
        <v>508</v>
      </c>
      <c r="T21" s="25">
        <v>1272</v>
      </c>
      <c r="U21" s="25">
        <v>984</v>
      </c>
      <c r="V21" s="25">
        <v>1268</v>
      </c>
      <c r="W21" s="25">
        <v>987</v>
      </c>
      <c r="X21" s="25">
        <v>467</v>
      </c>
      <c r="Y21" s="25">
        <v>519</v>
      </c>
      <c r="Z21" s="25">
        <v>483</v>
      </c>
      <c r="AA21" s="25">
        <v>860</v>
      </c>
      <c r="AB21" s="25">
        <v>749</v>
      </c>
      <c r="AC21" s="25">
        <v>1121</v>
      </c>
      <c r="AD21" s="25">
        <v>247</v>
      </c>
      <c r="AE21" s="25">
        <v>229</v>
      </c>
      <c r="AF21" s="25">
        <v>333</v>
      </c>
      <c r="AG21" s="25">
        <v>215</v>
      </c>
      <c r="AH21" s="25">
        <v>637</v>
      </c>
      <c r="AI21" s="25">
        <v>882</v>
      </c>
      <c r="AJ21" s="25">
        <v>455</v>
      </c>
      <c r="AK21" s="25">
        <v>136</v>
      </c>
      <c r="AL21" s="25">
        <v>186</v>
      </c>
      <c r="AM21" s="25">
        <v>461</v>
      </c>
      <c r="AN21" s="25">
        <v>299</v>
      </c>
      <c r="AO21" s="25">
        <v>437</v>
      </c>
      <c r="AP21" s="25">
        <v>139</v>
      </c>
      <c r="AQ21" s="25">
        <v>455</v>
      </c>
      <c r="AR21" s="25">
        <v>168</v>
      </c>
      <c r="AS21" s="25">
        <v>631</v>
      </c>
      <c r="AT21" s="25">
        <v>250</v>
      </c>
      <c r="AU21" s="25">
        <v>348</v>
      </c>
      <c r="AV21" s="25">
        <v>164</v>
      </c>
      <c r="AW21" s="25">
        <v>224</v>
      </c>
      <c r="AX21" s="25">
        <v>102</v>
      </c>
      <c r="AY21" s="25">
        <v>302</v>
      </c>
      <c r="AZ21" s="25">
        <v>119</v>
      </c>
      <c r="BA21" s="25">
        <v>7616</v>
      </c>
      <c r="BB21" s="22"/>
      <c r="BC21" s="17">
        <v>52412</v>
      </c>
    </row>
    <row r="22" spans="3:55" ht="12" customHeight="1">
      <c r="C22" s="30" t="s">
        <v>120</v>
      </c>
      <c r="D22" s="25">
        <v>9221</v>
      </c>
      <c r="E22" s="25">
        <v>9706</v>
      </c>
      <c r="F22" s="25">
        <v>6678</v>
      </c>
      <c r="G22" s="25">
        <v>3214</v>
      </c>
      <c r="H22" s="25">
        <v>4066</v>
      </c>
      <c r="I22" s="25">
        <v>1456</v>
      </c>
      <c r="J22" s="25">
        <v>3317</v>
      </c>
      <c r="K22" s="25">
        <v>1048</v>
      </c>
      <c r="L22" s="25">
        <v>1639</v>
      </c>
      <c r="M22" s="25">
        <v>1358</v>
      </c>
      <c r="N22" s="25">
        <v>2447</v>
      </c>
      <c r="O22" s="25">
        <v>1055</v>
      </c>
      <c r="P22" s="25">
        <v>1371</v>
      </c>
      <c r="Q22" s="25">
        <v>2400</v>
      </c>
      <c r="R22" s="25">
        <v>1886</v>
      </c>
      <c r="S22" s="25">
        <v>1035</v>
      </c>
      <c r="T22" s="25">
        <v>987</v>
      </c>
      <c r="U22" s="25">
        <v>1011</v>
      </c>
      <c r="V22" s="25">
        <v>652</v>
      </c>
      <c r="W22" s="25">
        <v>511</v>
      </c>
      <c r="X22" s="25">
        <v>1652</v>
      </c>
      <c r="Y22" s="25">
        <v>1138</v>
      </c>
      <c r="Z22" s="25">
        <v>1028</v>
      </c>
      <c r="AA22" s="25">
        <v>694</v>
      </c>
      <c r="AB22" s="25">
        <v>875</v>
      </c>
      <c r="AC22" s="25">
        <v>355</v>
      </c>
      <c r="AD22" s="25">
        <v>354</v>
      </c>
      <c r="AE22" s="25">
        <v>880</v>
      </c>
      <c r="AF22" s="25">
        <v>747</v>
      </c>
      <c r="AG22" s="25">
        <v>527</v>
      </c>
      <c r="AH22" s="25">
        <v>269</v>
      </c>
      <c r="AI22" s="25">
        <v>115</v>
      </c>
      <c r="AJ22" s="25">
        <v>327</v>
      </c>
      <c r="AK22" s="25">
        <v>454</v>
      </c>
      <c r="AL22" s="25">
        <v>539</v>
      </c>
      <c r="AM22" s="25">
        <v>232</v>
      </c>
      <c r="AN22" s="25">
        <v>461</v>
      </c>
      <c r="AO22" s="25">
        <v>251</v>
      </c>
      <c r="AP22" s="25">
        <v>612</v>
      </c>
      <c r="AQ22" s="25">
        <v>214</v>
      </c>
      <c r="AR22" s="25">
        <v>454</v>
      </c>
      <c r="AS22" s="25">
        <v>94</v>
      </c>
      <c r="AT22" s="25">
        <v>284</v>
      </c>
      <c r="AU22" s="25">
        <v>238</v>
      </c>
      <c r="AV22" s="25">
        <v>265</v>
      </c>
      <c r="AW22" s="25">
        <v>266</v>
      </c>
      <c r="AX22" s="25">
        <v>392</v>
      </c>
      <c r="AY22" s="25">
        <v>207</v>
      </c>
      <c r="AZ22" s="25">
        <v>370</v>
      </c>
      <c r="BA22" s="25">
        <v>8880</v>
      </c>
      <c r="BB22" s="22"/>
      <c r="BC22" s="17">
        <v>78232</v>
      </c>
    </row>
    <row r="23" spans="3:55" ht="12" customHeight="1">
      <c r="C23" s="30" t="s">
        <v>119</v>
      </c>
      <c r="D23" s="25">
        <v>514</v>
      </c>
      <c r="E23" s="25">
        <v>261</v>
      </c>
      <c r="F23" s="25">
        <v>91</v>
      </c>
      <c r="G23" s="25">
        <v>147</v>
      </c>
      <c r="H23" s="25">
        <v>110</v>
      </c>
      <c r="I23" s="25">
        <v>108</v>
      </c>
      <c r="J23" s="25">
        <v>76</v>
      </c>
      <c r="K23" s="25">
        <v>40</v>
      </c>
      <c r="L23" s="25">
        <v>86</v>
      </c>
      <c r="M23" s="25">
        <v>81</v>
      </c>
      <c r="N23" s="25">
        <v>35</v>
      </c>
      <c r="O23" s="25">
        <v>25</v>
      </c>
      <c r="P23" s="25">
        <v>68</v>
      </c>
      <c r="Q23" s="25">
        <v>33</v>
      </c>
      <c r="R23" s="25">
        <v>57</v>
      </c>
      <c r="S23" s="25">
        <v>23</v>
      </c>
      <c r="T23" s="25">
        <v>42</v>
      </c>
      <c r="U23" s="25">
        <v>86</v>
      </c>
      <c r="V23" s="25">
        <v>30</v>
      </c>
      <c r="W23" s="25">
        <v>47</v>
      </c>
      <c r="X23" s="25">
        <v>50</v>
      </c>
      <c r="Y23" s="25">
        <v>71</v>
      </c>
      <c r="Z23" s="25">
        <v>100</v>
      </c>
      <c r="AA23" s="25">
        <v>30</v>
      </c>
      <c r="AB23" s="25">
        <v>146</v>
      </c>
      <c r="AC23" s="25">
        <v>8</v>
      </c>
      <c r="AD23" s="25">
        <v>7</v>
      </c>
      <c r="AE23" s="25">
        <v>42</v>
      </c>
      <c r="AF23" s="25">
        <v>17</v>
      </c>
      <c r="AG23" s="25">
        <v>20</v>
      </c>
      <c r="AH23" s="25">
        <v>31</v>
      </c>
      <c r="AI23" s="25">
        <v>5</v>
      </c>
      <c r="AJ23" s="25">
        <v>10</v>
      </c>
      <c r="AK23" s="25">
        <v>8</v>
      </c>
      <c r="AL23" s="25">
        <v>21</v>
      </c>
      <c r="AM23" s="25">
        <v>10</v>
      </c>
      <c r="AN23" s="25">
        <v>5</v>
      </c>
      <c r="AO23" s="25">
        <v>9</v>
      </c>
      <c r="AP23" s="25">
        <v>14</v>
      </c>
      <c r="AQ23" s="25">
        <v>16</v>
      </c>
      <c r="AR23" s="25">
        <v>15</v>
      </c>
      <c r="AS23" s="25">
        <v>13</v>
      </c>
      <c r="AT23" s="25">
        <v>12</v>
      </c>
      <c r="AU23" s="25">
        <v>9</v>
      </c>
      <c r="AV23" s="25">
        <v>14</v>
      </c>
      <c r="AW23" s="25">
        <v>7</v>
      </c>
      <c r="AX23" s="25">
        <v>15</v>
      </c>
      <c r="AY23" s="25">
        <v>5</v>
      </c>
      <c r="AZ23" s="25">
        <v>2</v>
      </c>
      <c r="BA23" s="25">
        <v>355</v>
      </c>
      <c r="BB23" s="22"/>
      <c r="BC23" s="17">
        <v>3027</v>
      </c>
    </row>
    <row r="24" spans="3:55" ht="12" customHeight="1">
      <c r="C24" s="30" t="s">
        <v>118</v>
      </c>
      <c r="D24" s="25">
        <v>12</v>
      </c>
      <c r="E24" s="25">
        <v>0</v>
      </c>
      <c r="F24" s="25">
        <v>0</v>
      </c>
      <c r="G24" s="25">
        <v>0</v>
      </c>
      <c r="H24" s="25">
        <v>0</v>
      </c>
      <c r="I24" s="25">
        <v>4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1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1</v>
      </c>
      <c r="AE24" s="25">
        <v>1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1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1</v>
      </c>
      <c r="BB24" s="22"/>
      <c r="BC24" s="17">
        <v>21</v>
      </c>
    </row>
    <row r="25" spans="3:55" ht="6" customHeight="1">
      <c r="C25" s="3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2"/>
      <c r="BC25" s="21"/>
    </row>
    <row r="26" spans="3:55" ht="12" customHeight="1">
      <c r="C26" s="32" t="s">
        <v>117</v>
      </c>
      <c r="D26" s="19">
        <v>5498</v>
      </c>
      <c r="E26" s="19">
        <v>690</v>
      </c>
      <c r="F26" s="19">
        <v>200</v>
      </c>
      <c r="G26" s="19">
        <v>54</v>
      </c>
      <c r="H26" s="19">
        <v>193</v>
      </c>
      <c r="I26" s="19">
        <v>611</v>
      </c>
      <c r="J26" s="19">
        <v>204</v>
      </c>
      <c r="K26" s="19">
        <v>93</v>
      </c>
      <c r="L26" s="19">
        <v>119</v>
      </c>
      <c r="M26" s="19">
        <v>257</v>
      </c>
      <c r="N26" s="19">
        <v>166</v>
      </c>
      <c r="O26" s="19">
        <v>43</v>
      </c>
      <c r="P26" s="19">
        <v>113</v>
      </c>
      <c r="Q26" s="19">
        <v>32</v>
      </c>
      <c r="R26" s="19">
        <v>36</v>
      </c>
      <c r="S26" s="19">
        <v>43</v>
      </c>
      <c r="T26" s="19">
        <v>87</v>
      </c>
      <c r="U26" s="19">
        <v>94</v>
      </c>
      <c r="V26" s="19">
        <v>214</v>
      </c>
      <c r="W26" s="19">
        <v>227</v>
      </c>
      <c r="X26" s="19">
        <v>19</v>
      </c>
      <c r="Y26" s="19">
        <v>106</v>
      </c>
      <c r="Z26" s="19">
        <v>261</v>
      </c>
      <c r="AA26" s="19">
        <v>117</v>
      </c>
      <c r="AB26" s="19">
        <v>24</v>
      </c>
      <c r="AC26" s="19">
        <v>35</v>
      </c>
      <c r="AD26" s="19">
        <v>131</v>
      </c>
      <c r="AE26" s="19">
        <v>13</v>
      </c>
      <c r="AF26" s="19">
        <v>18</v>
      </c>
      <c r="AG26" s="19">
        <v>29</v>
      </c>
      <c r="AH26" s="19">
        <v>25</v>
      </c>
      <c r="AI26" s="19">
        <v>11</v>
      </c>
      <c r="AJ26" s="19">
        <v>126</v>
      </c>
      <c r="AK26" s="19">
        <v>57</v>
      </c>
      <c r="AL26" s="19">
        <v>3</v>
      </c>
      <c r="AM26" s="19">
        <v>93</v>
      </c>
      <c r="AN26" s="19">
        <v>35</v>
      </c>
      <c r="AO26" s="19">
        <v>51</v>
      </c>
      <c r="AP26" s="19">
        <v>25</v>
      </c>
      <c r="AQ26" s="19">
        <v>80</v>
      </c>
      <c r="AR26" s="19">
        <v>43</v>
      </c>
      <c r="AS26" s="19">
        <v>1</v>
      </c>
      <c r="AT26" s="19">
        <v>10</v>
      </c>
      <c r="AU26" s="19">
        <v>2</v>
      </c>
      <c r="AV26" s="19">
        <v>2</v>
      </c>
      <c r="AW26" s="19">
        <v>0</v>
      </c>
      <c r="AX26" s="19">
        <v>27</v>
      </c>
      <c r="AY26" s="19">
        <v>8</v>
      </c>
      <c r="AZ26" s="19">
        <v>2</v>
      </c>
      <c r="BA26" s="19">
        <v>740</v>
      </c>
      <c r="BB26" s="18"/>
      <c r="BC26" s="27">
        <v>11068</v>
      </c>
    </row>
    <row r="27" spans="3:55" ht="12" customHeight="1">
      <c r="C27" s="30" t="s">
        <v>116</v>
      </c>
      <c r="D27" s="25">
        <v>2580</v>
      </c>
      <c r="E27" s="25">
        <v>684</v>
      </c>
      <c r="F27" s="25">
        <v>186</v>
      </c>
      <c r="G27" s="25">
        <v>53</v>
      </c>
      <c r="H27" s="25">
        <v>188</v>
      </c>
      <c r="I27" s="25">
        <v>209</v>
      </c>
      <c r="J27" s="25">
        <v>198</v>
      </c>
      <c r="K27" s="25">
        <v>87</v>
      </c>
      <c r="L27" s="25">
        <v>95</v>
      </c>
      <c r="M27" s="25">
        <v>224</v>
      </c>
      <c r="N27" s="25">
        <v>105</v>
      </c>
      <c r="O27" s="25">
        <v>43</v>
      </c>
      <c r="P27" s="25">
        <v>84</v>
      </c>
      <c r="Q27" s="25">
        <v>32</v>
      </c>
      <c r="R27" s="25">
        <v>34</v>
      </c>
      <c r="S27" s="25">
        <v>40</v>
      </c>
      <c r="T27" s="25">
        <v>78</v>
      </c>
      <c r="U27" s="25">
        <v>94</v>
      </c>
      <c r="V27" s="25">
        <v>211</v>
      </c>
      <c r="W27" s="25">
        <v>36</v>
      </c>
      <c r="X27" s="25">
        <v>16</v>
      </c>
      <c r="Y27" s="25">
        <v>94</v>
      </c>
      <c r="Z27" s="25">
        <v>221</v>
      </c>
      <c r="AA27" s="25">
        <v>117</v>
      </c>
      <c r="AB27" s="25">
        <v>24</v>
      </c>
      <c r="AC27" s="25">
        <v>35</v>
      </c>
      <c r="AD27" s="25">
        <v>55</v>
      </c>
      <c r="AE27" s="25">
        <v>11</v>
      </c>
      <c r="AF27" s="25">
        <v>16</v>
      </c>
      <c r="AG27" s="25">
        <v>23</v>
      </c>
      <c r="AH27" s="25">
        <v>23</v>
      </c>
      <c r="AI27" s="25">
        <v>11</v>
      </c>
      <c r="AJ27" s="25">
        <v>125</v>
      </c>
      <c r="AK27" s="25">
        <v>48</v>
      </c>
      <c r="AL27" s="25">
        <v>3</v>
      </c>
      <c r="AM27" s="25">
        <v>93</v>
      </c>
      <c r="AN27" s="25">
        <v>35</v>
      </c>
      <c r="AO27" s="25">
        <v>51</v>
      </c>
      <c r="AP27" s="25">
        <v>23</v>
      </c>
      <c r="AQ27" s="25">
        <v>80</v>
      </c>
      <c r="AR27" s="25">
        <v>42</v>
      </c>
      <c r="AS27" s="25">
        <v>0</v>
      </c>
      <c r="AT27" s="25">
        <v>10</v>
      </c>
      <c r="AU27" s="25">
        <v>2</v>
      </c>
      <c r="AV27" s="25">
        <v>2</v>
      </c>
      <c r="AW27" s="25">
        <v>0</v>
      </c>
      <c r="AX27" s="25">
        <v>26</v>
      </c>
      <c r="AY27" s="25">
        <v>6</v>
      </c>
      <c r="AZ27" s="25">
        <v>2</v>
      </c>
      <c r="BA27" s="25">
        <v>650</v>
      </c>
      <c r="BB27" s="22"/>
      <c r="BC27" s="17">
        <v>7105</v>
      </c>
    </row>
    <row r="28" spans="3:55" ht="12" customHeight="1">
      <c r="C28" s="30" t="s">
        <v>115</v>
      </c>
      <c r="D28" s="25">
        <v>12</v>
      </c>
      <c r="E28" s="25">
        <v>3</v>
      </c>
      <c r="F28" s="25">
        <v>0</v>
      </c>
      <c r="G28" s="25">
        <v>1</v>
      </c>
      <c r="H28" s="25">
        <v>3</v>
      </c>
      <c r="I28" s="25">
        <v>0</v>
      </c>
      <c r="J28" s="25">
        <v>0</v>
      </c>
      <c r="K28" s="25">
        <v>4</v>
      </c>
      <c r="L28" s="25">
        <v>5</v>
      </c>
      <c r="M28" s="25">
        <v>3</v>
      </c>
      <c r="N28" s="25">
        <v>0</v>
      </c>
      <c r="O28" s="25">
        <v>0</v>
      </c>
      <c r="P28" s="25">
        <v>2</v>
      </c>
      <c r="Q28" s="25">
        <v>0</v>
      </c>
      <c r="R28" s="25">
        <v>2</v>
      </c>
      <c r="S28" s="25">
        <v>1</v>
      </c>
      <c r="T28" s="25">
        <v>3</v>
      </c>
      <c r="U28" s="25">
        <v>0</v>
      </c>
      <c r="V28" s="25">
        <v>0</v>
      </c>
      <c r="W28" s="25">
        <v>0</v>
      </c>
      <c r="X28" s="25">
        <v>3</v>
      </c>
      <c r="Y28" s="25">
        <v>1</v>
      </c>
      <c r="Z28" s="25">
        <v>1</v>
      </c>
      <c r="AA28" s="25">
        <v>0</v>
      </c>
      <c r="AB28" s="25">
        <v>0</v>
      </c>
      <c r="AC28" s="25">
        <v>0</v>
      </c>
      <c r="AD28" s="25">
        <v>3</v>
      </c>
      <c r="AE28" s="25">
        <v>2</v>
      </c>
      <c r="AF28" s="25">
        <v>1</v>
      </c>
      <c r="AG28" s="25">
        <v>2</v>
      </c>
      <c r="AH28" s="25">
        <v>0</v>
      </c>
      <c r="AI28" s="25">
        <v>0</v>
      </c>
      <c r="AJ28" s="25">
        <v>1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2</v>
      </c>
      <c r="AQ28" s="25">
        <v>0</v>
      </c>
      <c r="AR28" s="25">
        <v>0</v>
      </c>
      <c r="AS28" s="25">
        <v>1</v>
      </c>
      <c r="AT28" s="25">
        <v>0</v>
      </c>
      <c r="AU28" s="25">
        <v>0</v>
      </c>
      <c r="AV28" s="25">
        <v>0</v>
      </c>
      <c r="AW28" s="25">
        <v>0</v>
      </c>
      <c r="AX28" s="25">
        <v>1</v>
      </c>
      <c r="AY28" s="25">
        <v>2</v>
      </c>
      <c r="AZ28" s="25">
        <v>0</v>
      </c>
      <c r="BA28" s="25">
        <v>12</v>
      </c>
      <c r="BB28" s="22"/>
      <c r="BC28" s="17">
        <v>71</v>
      </c>
    </row>
    <row r="29" spans="3:55" ht="12" customHeight="1">
      <c r="C29" s="30" t="s">
        <v>114</v>
      </c>
      <c r="D29" s="25">
        <v>2906</v>
      </c>
      <c r="E29" s="25">
        <v>3</v>
      </c>
      <c r="F29" s="25">
        <v>14</v>
      </c>
      <c r="G29" s="25">
        <v>0</v>
      </c>
      <c r="H29" s="25">
        <v>2</v>
      </c>
      <c r="I29" s="25">
        <v>402</v>
      </c>
      <c r="J29" s="25">
        <v>6</v>
      </c>
      <c r="K29" s="25">
        <v>2</v>
      </c>
      <c r="L29" s="25">
        <v>19</v>
      </c>
      <c r="M29" s="25">
        <v>30</v>
      </c>
      <c r="N29" s="25">
        <v>61</v>
      </c>
      <c r="O29" s="25">
        <v>0</v>
      </c>
      <c r="P29" s="25">
        <v>27</v>
      </c>
      <c r="Q29" s="25">
        <v>0</v>
      </c>
      <c r="R29" s="25">
        <v>0</v>
      </c>
      <c r="S29" s="25">
        <v>2</v>
      </c>
      <c r="T29" s="25">
        <v>6</v>
      </c>
      <c r="U29" s="25">
        <v>0</v>
      </c>
      <c r="V29" s="25">
        <v>3</v>
      </c>
      <c r="W29" s="25">
        <v>191</v>
      </c>
      <c r="X29" s="25">
        <v>0</v>
      </c>
      <c r="Y29" s="25">
        <v>11</v>
      </c>
      <c r="Z29" s="25">
        <v>39</v>
      </c>
      <c r="AA29" s="25">
        <v>0</v>
      </c>
      <c r="AB29" s="25">
        <v>0</v>
      </c>
      <c r="AC29" s="25">
        <v>0</v>
      </c>
      <c r="AD29" s="25">
        <v>73</v>
      </c>
      <c r="AE29" s="25">
        <v>0</v>
      </c>
      <c r="AF29" s="25">
        <v>1</v>
      </c>
      <c r="AG29" s="25">
        <v>4</v>
      </c>
      <c r="AH29" s="25">
        <v>2</v>
      </c>
      <c r="AI29" s="25">
        <v>0</v>
      </c>
      <c r="AJ29" s="25">
        <v>0</v>
      </c>
      <c r="AK29" s="25">
        <v>9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1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77</v>
      </c>
      <c r="BB29" s="22"/>
      <c r="BC29" s="17">
        <v>3891</v>
      </c>
    </row>
    <row r="30" spans="3:55" ht="12" customHeight="1">
      <c r="C30" s="30" t="s">
        <v>113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1</v>
      </c>
      <c r="BB30" s="22"/>
      <c r="BC30" s="17">
        <v>1</v>
      </c>
    </row>
    <row r="31" spans="3:55" ht="6" customHeight="1">
      <c r="C31" s="3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2"/>
      <c r="BC31" s="21"/>
    </row>
    <row r="32" spans="3:55" ht="12" customHeight="1">
      <c r="C32" s="32" t="s">
        <v>112</v>
      </c>
      <c r="D32" s="19">
        <v>677</v>
      </c>
      <c r="E32" s="19">
        <v>33</v>
      </c>
      <c r="F32" s="19">
        <v>3</v>
      </c>
      <c r="G32" s="19">
        <v>28</v>
      </c>
      <c r="H32" s="19">
        <v>33</v>
      </c>
      <c r="I32" s="19">
        <v>80</v>
      </c>
      <c r="J32" s="19">
        <v>10</v>
      </c>
      <c r="K32" s="19">
        <v>8</v>
      </c>
      <c r="L32" s="19">
        <v>13</v>
      </c>
      <c r="M32" s="19">
        <v>17</v>
      </c>
      <c r="N32" s="19">
        <v>21</v>
      </c>
      <c r="O32" s="19">
        <v>4</v>
      </c>
      <c r="P32" s="19">
        <v>8</v>
      </c>
      <c r="Q32" s="19">
        <v>4</v>
      </c>
      <c r="R32" s="19">
        <v>10</v>
      </c>
      <c r="S32" s="19">
        <v>499</v>
      </c>
      <c r="T32" s="19">
        <v>39</v>
      </c>
      <c r="U32" s="19">
        <v>1</v>
      </c>
      <c r="V32" s="19">
        <v>7</v>
      </c>
      <c r="W32" s="19">
        <v>27</v>
      </c>
      <c r="X32" s="19">
        <v>6</v>
      </c>
      <c r="Y32" s="19">
        <v>7</v>
      </c>
      <c r="Z32" s="19">
        <v>4</v>
      </c>
      <c r="AA32" s="19">
        <v>4</v>
      </c>
      <c r="AB32" s="19">
        <v>0</v>
      </c>
      <c r="AC32" s="19">
        <v>26</v>
      </c>
      <c r="AD32" s="19">
        <v>20</v>
      </c>
      <c r="AE32" s="19">
        <v>21</v>
      </c>
      <c r="AF32" s="19">
        <v>4</v>
      </c>
      <c r="AG32" s="19">
        <v>9</v>
      </c>
      <c r="AH32" s="19">
        <v>2</v>
      </c>
      <c r="AI32" s="19">
        <v>0</v>
      </c>
      <c r="AJ32" s="19">
        <v>0</v>
      </c>
      <c r="AK32" s="19">
        <v>6</v>
      </c>
      <c r="AL32" s="19">
        <v>4</v>
      </c>
      <c r="AM32" s="19">
        <v>4</v>
      </c>
      <c r="AN32" s="19">
        <v>3</v>
      </c>
      <c r="AO32" s="19">
        <v>6</v>
      </c>
      <c r="AP32" s="19">
        <v>2</v>
      </c>
      <c r="AQ32" s="19">
        <v>2</v>
      </c>
      <c r="AR32" s="19">
        <v>7</v>
      </c>
      <c r="AS32" s="19">
        <v>2</v>
      </c>
      <c r="AT32" s="19">
        <v>2</v>
      </c>
      <c r="AU32" s="19">
        <v>9</v>
      </c>
      <c r="AV32" s="19">
        <v>5</v>
      </c>
      <c r="AW32" s="19">
        <v>1</v>
      </c>
      <c r="AX32" s="19">
        <v>14</v>
      </c>
      <c r="AY32" s="19">
        <v>8</v>
      </c>
      <c r="AZ32" s="19">
        <v>3</v>
      </c>
      <c r="BA32" s="19">
        <v>591</v>
      </c>
      <c r="BB32" s="18"/>
      <c r="BC32" s="27">
        <v>2294</v>
      </c>
    </row>
    <row r="33" spans="3:55" ht="12" customHeight="1">
      <c r="C33" s="30" t="s">
        <v>111</v>
      </c>
      <c r="D33" s="25">
        <v>3</v>
      </c>
      <c r="E33" s="25">
        <v>2</v>
      </c>
      <c r="F33" s="25">
        <v>0</v>
      </c>
      <c r="G33" s="25">
        <v>0</v>
      </c>
      <c r="H33" s="25">
        <v>0</v>
      </c>
      <c r="I33" s="25">
        <v>2</v>
      </c>
      <c r="J33" s="25">
        <v>0</v>
      </c>
      <c r="K33" s="25">
        <v>0</v>
      </c>
      <c r="L33" s="25">
        <v>0</v>
      </c>
      <c r="M33" s="25">
        <v>2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2</v>
      </c>
      <c r="T33" s="25">
        <v>3</v>
      </c>
      <c r="U33" s="25">
        <v>1</v>
      </c>
      <c r="V33" s="25">
        <v>1</v>
      </c>
      <c r="W33" s="25">
        <v>0</v>
      </c>
      <c r="X33" s="25">
        <v>0</v>
      </c>
      <c r="Y33" s="25">
        <v>0</v>
      </c>
      <c r="Z33" s="25">
        <v>0</v>
      </c>
      <c r="AA33" s="25">
        <v>1</v>
      </c>
      <c r="AB33" s="25">
        <v>0</v>
      </c>
      <c r="AC33" s="25">
        <v>1</v>
      </c>
      <c r="AD33" s="25">
        <v>1</v>
      </c>
      <c r="AE33" s="25">
        <v>1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1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42</v>
      </c>
      <c r="BB33" s="22"/>
      <c r="BC33" s="17">
        <v>63</v>
      </c>
    </row>
    <row r="34" spans="3:55" ht="12" customHeight="1">
      <c r="C34" s="30" t="s">
        <v>110</v>
      </c>
      <c r="D34" s="25">
        <v>2</v>
      </c>
      <c r="E34" s="25">
        <v>0</v>
      </c>
      <c r="F34" s="25">
        <v>0</v>
      </c>
      <c r="G34" s="25">
        <v>2</v>
      </c>
      <c r="H34" s="25">
        <v>0</v>
      </c>
      <c r="I34" s="25">
        <v>1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38</v>
      </c>
      <c r="T34" s="25">
        <v>0</v>
      </c>
      <c r="U34" s="25">
        <v>0</v>
      </c>
      <c r="V34" s="25">
        <v>0</v>
      </c>
      <c r="W34" s="25">
        <v>3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1</v>
      </c>
      <c r="AH34" s="25">
        <v>0</v>
      </c>
      <c r="AI34" s="25">
        <v>0</v>
      </c>
      <c r="AJ34" s="25">
        <v>0</v>
      </c>
      <c r="AK34" s="25">
        <v>0</v>
      </c>
      <c r="AL34" s="25">
        <v>1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1</v>
      </c>
      <c r="AZ34" s="25">
        <v>0</v>
      </c>
      <c r="BA34" s="25">
        <v>1</v>
      </c>
      <c r="BB34" s="22"/>
      <c r="BC34" s="17">
        <v>50</v>
      </c>
    </row>
    <row r="35" spans="3:55" ht="12" customHeight="1">
      <c r="C35" s="30" t="s">
        <v>109</v>
      </c>
      <c r="D35" s="25">
        <v>343</v>
      </c>
      <c r="E35" s="25">
        <v>2</v>
      </c>
      <c r="F35" s="25">
        <v>0</v>
      </c>
      <c r="G35" s="25">
        <v>1</v>
      </c>
      <c r="H35" s="25">
        <v>0</v>
      </c>
      <c r="I35" s="25">
        <v>31</v>
      </c>
      <c r="J35" s="25">
        <v>1</v>
      </c>
      <c r="K35" s="25">
        <v>0</v>
      </c>
      <c r="L35" s="25">
        <v>3</v>
      </c>
      <c r="M35" s="25">
        <v>6</v>
      </c>
      <c r="N35" s="25">
        <v>5</v>
      </c>
      <c r="O35" s="25">
        <v>0</v>
      </c>
      <c r="P35" s="25">
        <v>4</v>
      </c>
      <c r="Q35" s="25">
        <v>2</v>
      </c>
      <c r="R35" s="25">
        <v>0</v>
      </c>
      <c r="S35" s="25">
        <v>5</v>
      </c>
      <c r="T35" s="25">
        <v>2</v>
      </c>
      <c r="U35" s="25">
        <v>0</v>
      </c>
      <c r="V35" s="25">
        <v>0</v>
      </c>
      <c r="W35" s="25">
        <v>9</v>
      </c>
      <c r="X35" s="25">
        <v>0</v>
      </c>
      <c r="Y35" s="25">
        <v>1</v>
      </c>
      <c r="Z35" s="25">
        <v>0</v>
      </c>
      <c r="AA35" s="25">
        <v>0</v>
      </c>
      <c r="AB35" s="25">
        <v>0</v>
      </c>
      <c r="AC35" s="25">
        <v>5</v>
      </c>
      <c r="AD35" s="25">
        <v>5</v>
      </c>
      <c r="AE35" s="25">
        <v>0</v>
      </c>
      <c r="AF35" s="25">
        <v>0</v>
      </c>
      <c r="AG35" s="25">
        <v>1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1</v>
      </c>
      <c r="AY35" s="25">
        <v>1</v>
      </c>
      <c r="AZ35" s="25">
        <v>0</v>
      </c>
      <c r="BA35" s="25">
        <v>18</v>
      </c>
      <c r="BB35" s="22"/>
      <c r="BC35" s="17">
        <v>446</v>
      </c>
    </row>
    <row r="36" spans="3:55" ht="12" customHeight="1">
      <c r="C36" s="30" t="s">
        <v>108</v>
      </c>
      <c r="D36" s="25">
        <v>172</v>
      </c>
      <c r="E36" s="25">
        <v>0</v>
      </c>
      <c r="F36" s="25">
        <v>1</v>
      </c>
      <c r="G36" s="25">
        <v>0</v>
      </c>
      <c r="H36" s="25">
        <v>0</v>
      </c>
      <c r="I36" s="25">
        <v>38</v>
      </c>
      <c r="J36" s="25">
        <v>0</v>
      </c>
      <c r="K36" s="25">
        <v>0</v>
      </c>
      <c r="L36" s="25">
        <v>4</v>
      </c>
      <c r="M36" s="25">
        <v>3</v>
      </c>
      <c r="N36" s="25">
        <v>11</v>
      </c>
      <c r="O36" s="25">
        <v>1</v>
      </c>
      <c r="P36" s="25">
        <v>0</v>
      </c>
      <c r="Q36" s="25">
        <v>0</v>
      </c>
      <c r="R36" s="25">
        <v>0</v>
      </c>
      <c r="S36" s="25">
        <v>1</v>
      </c>
      <c r="T36" s="25">
        <v>0</v>
      </c>
      <c r="U36" s="25">
        <v>0</v>
      </c>
      <c r="V36" s="25">
        <v>0</v>
      </c>
      <c r="W36" s="25">
        <v>13</v>
      </c>
      <c r="X36" s="25">
        <v>0</v>
      </c>
      <c r="Y36" s="25">
        <v>2</v>
      </c>
      <c r="Z36" s="25">
        <v>1</v>
      </c>
      <c r="AA36" s="25">
        <v>0</v>
      </c>
      <c r="AB36" s="25">
        <v>0</v>
      </c>
      <c r="AC36" s="25">
        <v>0</v>
      </c>
      <c r="AD36" s="25">
        <v>3</v>
      </c>
      <c r="AE36" s="25">
        <v>0</v>
      </c>
      <c r="AF36" s="25">
        <v>0</v>
      </c>
      <c r="AG36" s="25">
        <v>1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1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16</v>
      </c>
      <c r="BB36" s="22"/>
      <c r="BC36" s="17">
        <v>268</v>
      </c>
    </row>
    <row r="37" spans="3:55" ht="12" customHeight="1">
      <c r="C37" s="30" t="s">
        <v>107</v>
      </c>
      <c r="D37" s="25">
        <v>12</v>
      </c>
      <c r="E37" s="25">
        <v>5</v>
      </c>
      <c r="F37" s="25">
        <v>1</v>
      </c>
      <c r="G37" s="25">
        <v>0</v>
      </c>
      <c r="H37" s="25">
        <v>17</v>
      </c>
      <c r="I37" s="25">
        <v>0</v>
      </c>
      <c r="J37" s="25">
        <v>5</v>
      </c>
      <c r="K37" s="25">
        <v>0</v>
      </c>
      <c r="L37" s="25">
        <v>4</v>
      </c>
      <c r="M37" s="25">
        <v>1</v>
      </c>
      <c r="N37" s="25">
        <v>1</v>
      </c>
      <c r="O37" s="25">
        <v>1</v>
      </c>
      <c r="P37" s="25">
        <v>1</v>
      </c>
      <c r="Q37" s="25">
        <v>0</v>
      </c>
      <c r="R37" s="25">
        <v>10</v>
      </c>
      <c r="S37" s="25">
        <v>281</v>
      </c>
      <c r="T37" s="25">
        <v>15</v>
      </c>
      <c r="U37" s="25">
        <v>0</v>
      </c>
      <c r="V37" s="25">
        <v>4</v>
      </c>
      <c r="W37" s="25">
        <v>0</v>
      </c>
      <c r="X37" s="25">
        <v>6</v>
      </c>
      <c r="Y37" s="25">
        <v>0</v>
      </c>
      <c r="Z37" s="25">
        <v>2</v>
      </c>
      <c r="AA37" s="25">
        <v>2</v>
      </c>
      <c r="AB37" s="25">
        <v>0</v>
      </c>
      <c r="AC37" s="25">
        <v>0</v>
      </c>
      <c r="AD37" s="25">
        <v>4</v>
      </c>
      <c r="AE37" s="25">
        <v>3</v>
      </c>
      <c r="AF37" s="25">
        <v>2</v>
      </c>
      <c r="AG37" s="25">
        <v>1</v>
      </c>
      <c r="AH37" s="25">
        <v>0</v>
      </c>
      <c r="AI37" s="25">
        <v>0</v>
      </c>
      <c r="AJ37" s="25">
        <v>0</v>
      </c>
      <c r="AK37" s="25">
        <v>0</v>
      </c>
      <c r="AL37" s="25">
        <v>1</v>
      </c>
      <c r="AM37" s="25">
        <v>2</v>
      </c>
      <c r="AN37" s="25">
        <v>0</v>
      </c>
      <c r="AO37" s="25">
        <v>0</v>
      </c>
      <c r="AP37" s="25">
        <v>0</v>
      </c>
      <c r="AQ37" s="25">
        <v>1</v>
      </c>
      <c r="AR37" s="25">
        <v>3</v>
      </c>
      <c r="AS37" s="25">
        <v>0</v>
      </c>
      <c r="AT37" s="25">
        <v>0</v>
      </c>
      <c r="AU37" s="25">
        <v>7</v>
      </c>
      <c r="AV37" s="25">
        <v>0</v>
      </c>
      <c r="AW37" s="25">
        <v>1</v>
      </c>
      <c r="AX37" s="25">
        <v>1</v>
      </c>
      <c r="AY37" s="25">
        <v>4</v>
      </c>
      <c r="AZ37" s="25">
        <v>3</v>
      </c>
      <c r="BA37" s="25">
        <v>281</v>
      </c>
      <c r="BB37" s="22"/>
      <c r="BC37" s="17">
        <v>682</v>
      </c>
    </row>
    <row r="38" spans="3:55" ht="12" customHeight="1">
      <c r="C38" s="30" t="s">
        <v>106</v>
      </c>
      <c r="D38" s="25">
        <v>23</v>
      </c>
      <c r="E38" s="25">
        <v>19</v>
      </c>
      <c r="F38" s="25">
        <v>1</v>
      </c>
      <c r="G38" s="25">
        <v>22</v>
      </c>
      <c r="H38" s="25">
        <v>7</v>
      </c>
      <c r="I38" s="25">
        <v>3</v>
      </c>
      <c r="J38" s="25">
        <v>3</v>
      </c>
      <c r="K38" s="25">
        <v>7</v>
      </c>
      <c r="L38" s="25">
        <v>2</v>
      </c>
      <c r="M38" s="25">
        <v>2</v>
      </c>
      <c r="N38" s="25">
        <v>3</v>
      </c>
      <c r="O38" s="25">
        <v>1</v>
      </c>
      <c r="P38" s="25">
        <v>3</v>
      </c>
      <c r="Q38" s="25">
        <v>2</v>
      </c>
      <c r="R38" s="25">
        <v>0</v>
      </c>
      <c r="S38" s="25">
        <v>1</v>
      </c>
      <c r="T38" s="25">
        <v>9</v>
      </c>
      <c r="U38" s="25">
        <v>0</v>
      </c>
      <c r="V38" s="25">
        <v>1</v>
      </c>
      <c r="W38" s="25">
        <v>0</v>
      </c>
      <c r="X38" s="25">
        <v>0</v>
      </c>
      <c r="Y38" s="25">
        <v>2</v>
      </c>
      <c r="Z38" s="25">
        <v>0</v>
      </c>
      <c r="AA38" s="25">
        <v>1</v>
      </c>
      <c r="AB38" s="25">
        <v>0</v>
      </c>
      <c r="AC38" s="25">
        <v>20</v>
      </c>
      <c r="AD38" s="25">
        <v>0</v>
      </c>
      <c r="AE38" s="25">
        <v>10</v>
      </c>
      <c r="AF38" s="25">
        <v>1</v>
      </c>
      <c r="AG38" s="25">
        <v>2</v>
      </c>
      <c r="AH38" s="25">
        <v>2</v>
      </c>
      <c r="AI38" s="25">
        <v>0</v>
      </c>
      <c r="AJ38" s="25">
        <v>0</v>
      </c>
      <c r="AK38" s="25">
        <v>0</v>
      </c>
      <c r="AL38" s="25">
        <v>2</v>
      </c>
      <c r="AM38" s="25">
        <v>2</v>
      </c>
      <c r="AN38" s="25">
        <v>2</v>
      </c>
      <c r="AO38" s="25">
        <v>6</v>
      </c>
      <c r="AP38" s="25">
        <v>2</v>
      </c>
      <c r="AQ38" s="25">
        <v>1</v>
      </c>
      <c r="AR38" s="25">
        <v>0</v>
      </c>
      <c r="AS38" s="25">
        <v>2</v>
      </c>
      <c r="AT38" s="25">
        <v>2</v>
      </c>
      <c r="AU38" s="25">
        <v>0</v>
      </c>
      <c r="AV38" s="25">
        <v>4</v>
      </c>
      <c r="AW38" s="25">
        <v>0</v>
      </c>
      <c r="AX38" s="25">
        <v>10</v>
      </c>
      <c r="AY38" s="25">
        <v>0</v>
      </c>
      <c r="AZ38" s="25">
        <v>0</v>
      </c>
      <c r="BA38" s="25">
        <v>80</v>
      </c>
      <c r="BB38" s="22"/>
      <c r="BC38" s="17">
        <v>260</v>
      </c>
    </row>
    <row r="39" spans="3:55" ht="12" customHeight="1">
      <c r="C39" s="30" t="s">
        <v>105</v>
      </c>
      <c r="D39" s="25">
        <v>1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2"/>
      <c r="BC39" s="17">
        <v>1</v>
      </c>
    </row>
    <row r="40" spans="3:55" ht="12" customHeight="1">
      <c r="C40" s="30" t="s">
        <v>104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3</v>
      </c>
      <c r="BB40" s="22"/>
      <c r="BC40" s="17">
        <v>3</v>
      </c>
    </row>
    <row r="41" spans="3:55" ht="12" customHeight="1">
      <c r="C41" s="31" t="s">
        <v>103</v>
      </c>
      <c r="D41" s="25">
        <v>1</v>
      </c>
      <c r="E41" s="25">
        <v>2</v>
      </c>
      <c r="F41" s="25">
        <v>0</v>
      </c>
      <c r="G41" s="25">
        <v>1</v>
      </c>
      <c r="H41" s="25">
        <v>1</v>
      </c>
      <c r="I41" s="25">
        <v>0</v>
      </c>
      <c r="J41" s="25">
        <v>0</v>
      </c>
      <c r="K41" s="25">
        <v>0</v>
      </c>
      <c r="L41" s="25">
        <v>0</v>
      </c>
      <c r="M41" s="25">
        <v>1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17</v>
      </c>
      <c r="T41" s="25">
        <v>1</v>
      </c>
      <c r="U41" s="25">
        <v>0</v>
      </c>
      <c r="V41" s="25">
        <v>0</v>
      </c>
      <c r="W41" s="25">
        <v>0</v>
      </c>
      <c r="X41" s="25">
        <v>0</v>
      </c>
      <c r="Y41" s="25">
        <v>2</v>
      </c>
      <c r="Z41" s="25">
        <v>0</v>
      </c>
      <c r="AA41" s="25">
        <v>0</v>
      </c>
      <c r="AB41" s="25">
        <v>0</v>
      </c>
      <c r="AC41" s="25">
        <v>0</v>
      </c>
      <c r="AD41" s="25">
        <v>3</v>
      </c>
      <c r="AE41" s="25">
        <v>5</v>
      </c>
      <c r="AF41" s="25">
        <v>1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1</v>
      </c>
      <c r="AV41" s="25">
        <v>1</v>
      </c>
      <c r="AW41" s="25">
        <v>0</v>
      </c>
      <c r="AX41" s="25">
        <v>1</v>
      </c>
      <c r="AY41" s="25">
        <v>0</v>
      </c>
      <c r="AZ41" s="25">
        <v>0</v>
      </c>
      <c r="BA41" s="25">
        <v>15</v>
      </c>
      <c r="BB41" s="22"/>
      <c r="BC41" s="17">
        <v>53</v>
      </c>
    </row>
    <row r="42" spans="3:55" ht="12" customHeight="1">
      <c r="C42" s="31" t="s">
        <v>102</v>
      </c>
      <c r="D42" s="25">
        <v>2</v>
      </c>
      <c r="E42" s="25">
        <v>1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3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2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8</v>
      </c>
      <c r="BB42" s="22"/>
      <c r="BC42" s="17">
        <v>16</v>
      </c>
    </row>
    <row r="43" spans="3:55" ht="12" customHeight="1">
      <c r="C43" s="30" t="s">
        <v>101</v>
      </c>
      <c r="D43" s="25">
        <v>118</v>
      </c>
      <c r="E43" s="25">
        <v>2</v>
      </c>
      <c r="F43" s="25">
        <v>0</v>
      </c>
      <c r="G43" s="25">
        <v>2</v>
      </c>
      <c r="H43" s="25">
        <v>8</v>
      </c>
      <c r="I43" s="25">
        <v>5</v>
      </c>
      <c r="J43" s="25">
        <v>1</v>
      </c>
      <c r="K43" s="25">
        <v>1</v>
      </c>
      <c r="L43" s="25">
        <v>0</v>
      </c>
      <c r="M43" s="25">
        <v>2</v>
      </c>
      <c r="N43" s="25">
        <v>1</v>
      </c>
      <c r="O43" s="25">
        <v>1</v>
      </c>
      <c r="P43" s="25">
        <v>0</v>
      </c>
      <c r="Q43" s="25">
        <v>0</v>
      </c>
      <c r="R43" s="25">
        <v>0</v>
      </c>
      <c r="S43" s="25">
        <v>151</v>
      </c>
      <c r="T43" s="25">
        <v>9</v>
      </c>
      <c r="U43" s="25">
        <v>0</v>
      </c>
      <c r="V43" s="25">
        <v>1</v>
      </c>
      <c r="W43" s="25">
        <v>2</v>
      </c>
      <c r="X43" s="25">
        <v>0</v>
      </c>
      <c r="Y43" s="25">
        <v>0</v>
      </c>
      <c r="Z43" s="25">
        <v>1</v>
      </c>
      <c r="AA43" s="25">
        <v>0</v>
      </c>
      <c r="AB43" s="25">
        <v>0</v>
      </c>
      <c r="AC43" s="25">
        <v>0</v>
      </c>
      <c r="AD43" s="25">
        <v>4</v>
      </c>
      <c r="AE43" s="25">
        <v>2</v>
      </c>
      <c r="AF43" s="25">
        <v>0</v>
      </c>
      <c r="AG43" s="25">
        <v>1</v>
      </c>
      <c r="AH43" s="25">
        <v>0</v>
      </c>
      <c r="AI43" s="25">
        <v>0</v>
      </c>
      <c r="AJ43" s="25">
        <v>0</v>
      </c>
      <c r="AK43" s="25">
        <v>5</v>
      </c>
      <c r="AL43" s="25">
        <v>0</v>
      </c>
      <c r="AM43" s="25">
        <v>0</v>
      </c>
      <c r="AN43" s="25">
        <v>1</v>
      </c>
      <c r="AO43" s="25">
        <v>0</v>
      </c>
      <c r="AP43" s="25">
        <v>0</v>
      </c>
      <c r="AQ43" s="25">
        <v>0</v>
      </c>
      <c r="AR43" s="25">
        <v>3</v>
      </c>
      <c r="AS43" s="25">
        <v>0</v>
      </c>
      <c r="AT43" s="25">
        <v>0</v>
      </c>
      <c r="AU43" s="25">
        <v>1</v>
      </c>
      <c r="AV43" s="25">
        <v>0</v>
      </c>
      <c r="AW43" s="25">
        <v>0</v>
      </c>
      <c r="AX43" s="25">
        <v>1</v>
      </c>
      <c r="AY43" s="25">
        <v>2</v>
      </c>
      <c r="AZ43" s="25">
        <v>0</v>
      </c>
      <c r="BA43" s="25">
        <v>127</v>
      </c>
      <c r="BB43" s="22"/>
      <c r="BC43" s="17">
        <v>452</v>
      </c>
    </row>
    <row r="44" spans="3:55" ht="6" customHeight="1"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2"/>
      <c r="BC44" s="21"/>
    </row>
    <row r="45" spans="3:55" ht="12" customHeight="1">
      <c r="C45" s="20" t="s">
        <v>100</v>
      </c>
      <c r="D45" s="18">
        <v>2</v>
      </c>
      <c r="E45" s="18">
        <v>2</v>
      </c>
      <c r="F45" s="18">
        <v>0</v>
      </c>
      <c r="G45" s="18">
        <v>1</v>
      </c>
      <c r="H45" s="18">
        <v>2</v>
      </c>
      <c r="I45" s="18">
        <v>1</v>
      </c>
      <c r="J45" s="18">
        <v>0</v>
      </c>
      <c r="K45" s="18">
        <v>1</v>
      </c>
      <c r="L45" s="18">
        <v>5</v>
      </c>
      <c r="M45" s="18">
        <v>0</v>
      </c>
      <c r="N45" s="18">
        <v>1</v>
      </c>
      <c r="O45" s="18">
        <v>0</v>
      </c>
      <c r="P45" s="18">
        <v>0</v>
      </c>
      <c r="Q45" s="18">
        <v>0</v>
      </c>
      <c r="R45" s="18">
        <v>1</v>
      </c>
      <c r="S45" s="18">
        <v>21</v>
      </c>
      <c r="T45" s="18">
        <v>5</v>
      </c>
      <c r="U45" s="18">
        <v>1</v>
      </c>
      <c r="V45" s="18">
        <v>0</v>
      </c>
      <c r="W45" s="18">
        <v>4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9</v>
      </c>
      <c r="AE45" s="18">
        <v>0</v>
      </c>
      <c r="AF45" s="18">
        <v>1</v>
      </c>
      <c r="AG45" s="18">
        <v>2</v>
      </c>
      <c r="AH45" s="18">
        <v>0</v>
      </c>
      <c r="AI45" s="18">
        <v>0</v>
      </c>
      <c r="AJ45" s="18">
        <v>0</v>
      </c>
      <c r="AK45" s="18">
        <v>2</v>
      </c>
      <c r="AL45" s="18">
        <v>0</v>
      </c>
      <c r="AM45" s="18">
        <v>0</v>
      </c>
      <c r="AN45" s="18">
        <v>0</v>
      </c>
      <c r="AO45" s="18">
        <v>2</v>
      </c>
      <c r="AP45" s="18">
        <v>0</v>
      </c>
      <c r="AQ45" s="18">
        <v>0</v>
      </c>
      <c r="AR45" s="18">
        <v>1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1</v>
      </c>
      <c r="AZ45" s="18">
        <v>0</v>
      </c>
      <c r="BA45" s="18">
        <v>70</v>
      </c>
      <c r="BB45" s="18"/>
      <c r="BC45" s="29">
        <v>135</v>
      </c>
    </row>
    <row r="46" spans="3:55" ht="12" customHeight="1">
      <c r="C46" s="28" t="s">
        <v>99</v>
      </c>
      <c r="D46" s="25">
        <v>0</v>
      </c>
      <c r="E46" s="25">
        <v>0</v>
      </c>
      <c r="F46" s="25">
        <v>0</v>
      </c>
      <c r="G46" s="25">
        <v>0</v>
      </c>
      <c r="H46" s="25">
        <v>2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1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1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1</v>
      </c>
      <c r="BB46" s="22"/>
      <c r="BC46" s="17">
        <v>5</v>
      </c>
    </row>
    <row r="47" spans="3:55" ht="12" customHeight="1">
      <c r="C47" s="28" t="s">
        <v>98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1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2"/>
      <c r="BC47" s="17">
        <v>1</v>
      </c>
    </row>
    <row r="48" spans="3:55" ht="12" customHeight="1">
      <c r="C48" s="28" t="s">
        <v>97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1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1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2"/>
      <c r="BC48" s="17">
        <v>2</v>
      </c>
    </row>
    <row r="49" spans="3:55" ht="12" customHeight="1">
      <c r="C49" s="28" t="s">
        <v>96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1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1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2</v>
      </c>
      <c r="BB49" s="22"/>
      <c r="BC49" s="17">
        <v>4</v>
      </c>
    </row>
    <row r="50" spans="3:55" ht="12" customHeight="1">
      <c r="C50" s="28" t="s">
        <v>95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1</v>
      </c>
      <c r="BB50" s="22"/>
      <c r="BC50" s="17">
        <v>1</v>
      </c>
    </row>
    <row r="51" spans="3:55" ht="12" customHeight="1">
      <c r="C51" s="28" t="s">
        <v>94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2</v>
      </c>
      <c r="BB51" s="22"/>
      <c r="BC51" s="17">
        <v>2</v>
      </c>
    </row>
    <row r="52" spans="3:55" ht="12" customHeight="1">
      <c r="C52" s="28" t="s">
        <v>93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1</v>
      </c>
      <c r="S52" s="25">
        <v>2</v>
      </c>
      <c r="T52" s="25">
        <v>1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1</v>
      </c>
      <c r="AE52" s="25">
        <v>0</v>
      </c>
      <c r="AF52" s="25">
        <v>1</v>
      </c>
      <c r="AG52" s="25">
        <v>2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19</v>
      </c>
      <c r="BB52" s="22"/>
      <c r="BC52" s="17">
        <v>27</v>
      </c>
    </row>
    <row r="53" spans="3:55" ht="12" customHeight="1">
      <c r="C53" s="28" t="s">
        <v>92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4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2</v>
      </c>
      <c r="BB53" s="22"/>
      <c r="BC53" s="17">
        <v>6</v>
      </c>
    </row>
    <row r="54" spans="3:55" ht="12" customHeight="1">
      <c r="C54" s="28" t="s">
        <v>91</v>
      </c>
      <c r="D54" s="25">
        <v>1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1</v>
      </c>
      <c r="T54" s="25">
        <v>1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1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4</v>
      </c>
      <c r="BB54" s="22"/>
      <c r="BC54" s="17">
        <v>8</v>
      </c>
    </row>
    <row r="55" spans="3:55" ht="12" customHeight="1">
      <c r="C55" s="28" t="s">
        <v>90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1</v>
      </c>
      <c r="BB55" s="22"/>
      <c r="BC55" s="17">
        <v>1</v>
      </c>
    </row>
    <row r="56" spans="3:55" ht="12" customHeight="1">
      <c r="C56" s="28" t="s">
        <v>89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1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2</v>
      </c>
      <c r="BB56" s="22"/>
      <c r="BC56" s="17">
        <v>3</v>
      </c>
    </row>
    <row r="57" spans="3:55" ht="12" customHeight="1">
      <c r="C57" s="28" t="s">
        <v>88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1</v>
      </c>
      <c r="AZ57" s="25">
        <v>0</v>
      </c>
      <c r="BA57" s="25">
        <v>0</v>
      </c>
      <c r="BB57" s="22"/>
      <c r="BC57" s="17">
        <v>1</v>
      </c>
    </row>
    <row r="58" spans="3:55" ht="12" customHeight="1">
      <c r="C58" s="28" t="s">
        <v>87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1</v>
      </c>
      <c r="T58" s="25">
        <v>0</v>
      </c>
      <c r="U58" s="25">
        <v>1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8</v>
      </c>
      <c r="BB58" s="22"/>
      <c r="BC58" s="17">
        <v>10</v>
      </c>
    </row>
    <row r="59" spans="3:55" ht="12" customHeight="1">
      <c r="C59" s="28" t="s">
        <v>86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1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3</v>
      </c>
      <c r="BB59" s="22"/>
      <c r="BC59" s="17">
        <v>4</v>
      </c>
    </row>
    <row r="60" spans="3:55" ht="12" customHeight="1">
      <c r="C60" s="28" t="s">
        <v>85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1</v>
      </c>
      <c r="BB60" s="22"/>
      <c r="BC60" s="17">
        <v>1</v>
      </c>
    </row>
    <row r="61" spans="3:55" ht="12" customHeight="1">
      <c r="C61" s="28" t="s">
        <v>84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1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1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2"/>
      <c r="BC61" s="17">
        <v>2</v>
      </c>
    </row>
    <row r="62" spans="3:55" ht="12" customHeight="1">
      <c r="C62" s="26" t="s">
        <v>83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2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2</v>
      </c>
      <c r="BB62" s="22"/>
      <c r="BC62" s="17">
        <v>4</v>
      </c>
    </row>
    <row r="63" spans="3:55" ht="12" customHeight="1">
      <c r="C63" s="26" t="s">
        <v>82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1</v>
      </c>
      <c r="BB63" s="22"/>
      <c r="BC63" s="17">
        <v>1</v>
      </c>
    </row>
    <row r="64" spans="3:55" ht="12" customHeight="1">
      <c r="C64" s="26" t="s">
        <v>81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1</v>
      </c>
      <c r="T64" s="25">
        <v>1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1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8</v>
      </c>
      <c r="BB64" s="22"/>
      <c r="BC64" s="17">
        <v>11</v>
      </c>
    </row>
    <row r="65" spans="3:55" ht="12" customHeight="1">
      <c r="C65" s="26" t="s">
        <v>80</v>
      </c>
      <c r="D65" s="25">
        <v>0</v>
      </c>
      <c r="E65" s="25">
        <v>0</v>
      </c>
      <c r="F65" s="25">
        <v>0</v>
      </c>
      <c r="G65" s="25">
        <v>1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6</v>
      </c>
      <c r="T65" s="25">
        <v>0</v>
      </c>
      <c r="U65" s="25">
        <v>0</v>
      </c>
      <c r="V65" s="25">
        <v>0</v>
      </c>
      <c r="W65" s="25">
        <v>4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8</v>
      </c>
      <c r="BB65" s="22"/>
      <c r="BC65" s="17">
        <v>19</v>
      </c>
    </row>
    <row r="66" spans="3:55" ht="12" customHeight="1">
      <c r="C66" s="26" t="s">
        <v>79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2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9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3</v>
      </c>
      <c r="BB66" s="22"/>
      <c r="BC66" s="17">
        <v>14</v>
      </c>
    </row>
    <row r="67" spans="3:55" ht="12" customHeight="1">
      <c r="C67" s="26" t="s">
        <v>78</v>
      </c>
      <c r="D67" s="25">
        <v>0</v>
      </c>
      <c r="E67" s="25">
        <v>2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2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2"/>
      <c r="BC67" s="17">
        <v>4</v>
      </c>
    </row>
    <row r="68" spans="3:55" ht="12" customHeight="1">
      <c r="C68" s="26" t="s">
        <v>77</v>
      </c>
      <c r="D68" s="25">
        <v>1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1</v>
      </c>
      <c r="BB68" s="22"/>
      <c r="BC68" s="17">
        <v>2</v>
      </c>
    </row>
    <row r="69" spans="3:55" ht="12" customHeight="1">
      <c r="C69" s="26" t="s">
        <v>76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1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1</v>
      </c>
      <c r="BB69" s="22"/>
      <c r="BC69" s="17">
        <v>2</v>
      </c>
    </row>
    <row r="70" spans="3:55" ht="6" customHeight="1"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2"/>
      <c r="BC70" s="21"/>
    </row>
    <row r="71" spans="3:55" ht="12" customHeight="1">
      <c r="C71" s="20" t="s">
        <v>75</v>
      </c>
      <c r="D71" s="19">
        <v>3133</v>
      </c>
      <c r="E71" s="19">
        <v>358</v>
      </c>
      <c r="F71" s="19">
        <v>2</v>
      </c>
      <c r="G71" s="19">
        <v>9</v>
      </c>
      <c r="H71" s="19">
        <v>7</v>
      </c>
      <c r="I71" s="19">
        <v>711</v>
      </c>
      <c r="J71" s="19">
        <v>16</v>
      </c>
      <c r="K71" s="19">
        <v>11</v>
      </c>
      <c r="L71" s="19">
        <v>11</v>
      </c>
      <c r="M71" s="19">
        <v>67</v>
      </c>
      <c r="N71" s="19">
        <v>3</v>
      </c>
      <c r="O71" s="19">
        <v>92</v>
      </c>
      <c r="P71" s="19">
        <v>124</v>
      </c>
      <c r="Q71" s="19">
        <v>2</v>
      </c>
      <c r="R71" s="19">
        <v>43</v>
      </c>
      <c r="S71" s="19">
        <v>380</v>
      </c>
      <c r="T71" s="19">
        <v>5</v>
      </c>
      <c r="U71" s="19">
        <v>23</v>
      </c>
      <c r="V71" s="19">
        <v>11</v>
      </c>
      <c r="W71" s="19">
        <v>265</v>
      </c>
      <c r="X71" s="19">
        <v>0</v>
      </c>
      <c r="Y71" s="19">
        <v>32</v>
      </c>
      <c r="Z71" s="19">
        <v>20</v>
      </c>
      <c r="AA71" s="19">
        <v>0</v>
      </c>
      <c r="AB71" s="19">
        <v>5</v>
      </c>
      <c r="AC71" s="19">
        <v>5</v>
      </c>
      <c r="AD71" s="19">
        <v>60</v>
      </c>
      <c r="AE71" s="19">
        <v>6</v>
      </c>
      <c r="AF71" s="19">
        <v>2</v>
      </c>
      <c r="AG71" s="19">
        <v>23</v>
      </c>
      <c r="AH71" s="19">
        <v>53</v>
      </c>
      <c r="AI71" s="19">
        <v>4</v>
      </c>
      <c r="AJ71" s="19">
        <v>15</v>
      </c>
      <c r="AK71" s="19">
        <v>74</v>
      </c>
      <c r="AL71" s="19">
        <v>1</v>
      </c>
      <c r="AM71" s="19">
        <v>0</v>
      </c>
      <c r="AN71" s="19">
        <v>0</v>
      </c>
      <c r="AO71" s="19">
        <v>3</v>
      </c>
      <c r="AP71" s="19">
        <v>0</v>
      </c>
      <c r="AQ71" s="19">
        <v>6</v>
      </c>
      <c r="AR71" s="19">
        <v>1</v>
      </c>
      <c r="AS71" s="19">
        <v>0</v>
      </c>
      <c r="AT71" s="19">
        <v>8</v>
      </c>
      <c r="AU71" s="19">
        <v>1</v>
      </c>
      <c r="AV71" s="19">
        <v>0</v>
      </c>
      <c r="AW71" s="19">
        <v>13</v>
      </c>
      <c r="AX71" s="19">
        <v>3</v>
      </c>
      <c r="AY71" s="19">
        <v>14</v>
      </c>
      <c r="AZ71" s="19">
        <v>10</v>
      </c>
      <c r="BA71" s="19">
        <v>246</v>
      </c>
      <c r="BB71" s="18"/>
      <c r="BC71" s="27">
        <v>5878</v>
      </c>
    </row>
    <row r="72" spans="3:55" ht="12" customHeight="1">
      <c r="C72" s="26" t="s">
        <v>74</v>
      </c>
      <c r="D72" s="25">
        <v>15</v>
      </c>
      <c r="E72" s="25">
        <v>0</v>
      </c>
      <c r="F72" s="25">
        <v>0</v>
      </c>
      <c r="G72" s="25">
        <v>0</v>
      </c>
      <c r="H72" s="25">
        <v>0</v>
      </c>
      <c r="I72" s="25">
        <v>1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2"/>
      <c r="BC72" s="17">
        <v>16</v>
      </c>
    </row>
    <row r="73" spans="3:55" ht="12" customHeight="1">
      <c r="C73" s="26" t="s">
        <v>73</v>
      </c>
      <c r="D73" s="25">
        <v>1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2"/>
      <c r="BC73" s="17">
        <v>1</v>
      </c>
    </row>
    <row r="74" spans="3:55" ht="12" customHeight="1">
      <c r="C74" s="26" t="s">
        <v>72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3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2</v>
      </c>
      <c r="BB74" s="22"/>
      <c r="BC74" s="17">
        <v>5</v>
      </c>
    </row>
    <row r="75" spans="3:55" ht="12" customHeight="1">
      <c r="C75" s="26" t="s">
        <v>71</v>
      </c>
      <c r="D75" s="25">
        <v>943</v>
      </c>
      <c r="E75" s="25">
        <v>70</v>
      </c>
      <c r="F75" s="25">
        <v>0</v>
      </c>
      <c r="G75" s="25">
        <v>0</v>
      </c>
      <c r="H75" s="25">
        <v>0</v>
      </c>
      <c r="I75" s="25">
        <v>172</v>
      </c>
      <c r="J75" s="25">
        <v>0</v>
      </c>
      <c r="K75" s="25">
        <v>0</v>
      </c>
      <c r="L75" s="25">
        <v>0</v>
      </c>
      <c r="M75" s="25">
        <v>5</v>
      </c>
      <c r="N75" s="25">
        <v>0</v>
      </c>
      <c r="O75" s="25">
        <v>51</v>
      </c>
      <c r="P75" s="25">
        <v>30</v>
      </c>
      <c r="Q75" s="25">
        <v>0</v>
      </c>
      <c r="R75" s="25">
        <v>0</v>
      </c>
      <c r="S75" s="25">
        <v>6</v>
      </c>
      <c r="T75" s="25">
        <v>0</v>
      </c>
      <c r="U75" s="25">
        <v>4</v>
      </c>
      <c r="V75" s="25">
        <v>0</v>
      </c>
      <c r="W75" s="25">
        <v>80</v>
      </c>
      <c r="X75" s="25">
        <v>0</v>
      </c>
      <c r="Y75" s="25">
        <v>4</v>
      </c>
      <c r="Z75" s="25">
        <v>2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4</v>
      </c>
      <c r="AH75" s="25">
        <v>43</v>
      </c>
      <c r="AI75" s="25">
        <v>0</v>
      </c>
      <c r="AJ75" s="25">
        <v>0</v>
      </c>
      <c r="AK75" s="25">
        <v>13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2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40</v>
      </c>
      <c r="BB75" s="22"/>
      <c r="BC75" s="17">
        <v>1469</v>
      </c>
    </row>
    <row r="76" spans="3:55" ht="12" customHeight="1">
      <c r="C76" s="26" t="s">
        <v>70</v>
      </c>
      <c r="D76" s="25">
        <v>8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1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2"/>
      <c r="BC76" s="17">
        <v>9</v>
      </c>
    </row>
    <row r="77" spans="3:55" ht="12" customHeight="1">
      <c r="C77" s="26" t="s">
        <v>69</v>
      </c>
      <c r="D77" s="25">
        <v>1</v>
      </c>
      <c r="E77" s="25">
        <v>0</v>
      </c>
      <c r="F77" s="25">
        <v>0</v>
      </c>
      <c r="G77" s="25">
        <v>9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6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1</v>
      </c>
      <c r="AE77" s="25">
        <v>4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12</v>
      </c>
      <c r="BB77" s="22"/>
      <c r="BC77" s="17">
        <v>33</v>
      </c>
    </row>
    <row r="78" spans="3:55" ht="12" customHeight="1">
      <c r="C78" s="28" t="s">
        <v>68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1</v>
      </c>
      <c r="BB78" s="22"/>
      <c r="BC78" s="17">
        <v>1</v>
      </c>
    </row>
    <row r="79" spans="3:55" ht="12" customHeight="1">
      <c r="C79" s="26" t="s">
        <v>67</v>
      </c>
      <c r="D79" s="25">
        <v>0</v>
      </c>
      <c r="E79" s="25">
        <v>1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1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  <c r="AW79" s="25">
        <v>0</v>
      </c>
      <c r="AX79" s="25">
        <v>0</v>
      </c>
      <c r="AY79" s="25">
        <v>1</v>
      </c>
      <c r="AZ79" s="25">
        <v>0</v>
      </c>
      <c r="BA79" s="25">
        <v>1</v>
      </c>
      <c r="BB79" s="22"/>
      <c r="BC79" s="17">
        <v>4</v>
      </c>
    </row>
    <row r="80" spans="3:55" ht="12" customHeight="1">
      <c r="C80" s="26" t="s">
        <v>66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0</v>
      </c>
      <c r="AW80" s="25">
        <v>0</v>
      </c>
      <c r="AX80" s="25">
        <v>0</v>
      </c>
      <c r="AY80" s="25">
        <v>0</v>
      </c>
      <c r="AZ80" s="25">
        <v>0</v>
      </c>
      <c r="BA80" s="25">
        <v>19</v>
      </c>
      <c r="BB80" s="22"/>
      <c r="BC80" s="17">
        <v>19</v>
      </c>
    </row>
    <row r="81" spans="3:55" ht="12" customHeight="1">
      <c r="C81" s="26" t="s">
        <v>65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1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>
        <v>0</v>
      </c>
      <c r="AU81" s="25">
        <v>0</v>
      </c>
      <c r="AV81" s="25">
        <v>0</v>
      </c>
      <c r="AW81" s="25">
        <v>0</v>
      </c>
      <c r="AX81" s="25">
        <v>0</v>
      </c>
      <c r="AY81" s="25">
        <v>0</v>
      </c>
      <c r="AZ81" s="25">
        <v>0</v>
      </c>
      <c r="BA81" s="25">
        <v>1</v>
      </c>
      <c r="BB81" s="22"/>
      <c r="BC81" s="17">
        <v>2</v>
      </c>
    </row>
    <row r="82" spans="3:55" ht="12" customHeight="1">
      <c r="C82" s="26" t="s">
        <v>64</v>
      </c>
      <c r="D82" s="25">
        <v>1556</v>
      </c>
      <c r="E82" s="25">
        <v>208</v>
      </c>
      <c r="F82" s="25">
        <v>2</v>
      </c>
      <c r="G82" s="25">
        <v>0</v>
      </c>
      <c r="H82" s="25">
        <v>6</v>
      </c>
      <c r="I82" s="25">
        <v>339</v>
      </c>
      <c r="J82" s="25">
        <v>16</v>
      </c>
      <c r="K82" s="25">
        <v>11</v>
      </c>
      <c r="L82" s="25">
        <v>7</v>
      </c>
      <c r="M82" s="25">
        <v>58</v>
      </c>
      <c r="N82" s="25">
        <v>2</v>
      </c>
      <c r="O82" s="25">
        <v>23</v>
      </c>
      <c r="P82" s="25">
        <v>72</v>
      </c>
      <c r="Q82" s="25">
        <v>0</v>
      </c>
      <c r="R82" s="25">
        <v>14</v>
      </c>
      <c r="S82" s="25">
        <v>321</v>
      </c>
      <c r="T82" s="25">
        <v>5</v>
      </c>
      <c r="U82" s="25">
        <v>17</v>
      </c>
      <c r="V82" s="25">
        <v>11</v>
      </c>
      <c r="W82" s="25">
        <v>145</v>
      </c>
      <c r="X82" s="25">
        <v>0</v>
      </c>
      <c r="Y82" s="25">
        <v>21</v>
      </c>
      <c r="Z82" s="25">
        <v>10</v>
      </c>
      <c r="AA82" s="25">
        <v>0</v>
      </c>
      <c r="AB82" s="25">
        <v>5</v>
      </c>
      <c r="AC82" s="25">
        <v>2</v>
      </c>
      <c r="AD82" s="25">
        <v>29</v>
      </c>
      <c r="AE82" s="25">
        <v>2</v>
      </c>
      <c r="AF82" s="25">
        <v>2</v>
      </c>
      <c r="AG82" s="25">
        <v>0</v>
      </c>
      <c r="AH82" s="25">
        <v>9</v>
      </c>
      <c r="AI82" s="25">
        <v>4</v>
      </c>
      <c r="AJ82" s="25">
        <v>0</v>
      </c>
      <c r="AK82" s="25">
        <v>54</v>
      </c>
      <c r="AL82" s="25">
        <v>1</v>
      </c>
      <c r="AM82" s="25">
        <v>0</v>
      </c>
      <c r="AN82" s="25">
        <v>0</v>
      </c>
      <c r="AO82" s="25">
        <v>3</v>
      </c>
      <c r="AP82" s="25">
        <v>0</v>
      </c>
      <c r="AQ82" s="25">
        <v>6</v>
      </c>
      <c r="AR82" s="25">
        <v>0</v>
      </c>
      <c r="AS82" s="25">
        <v>0</v>
      </c>
      <c r="AT82" s="25">
        <v>5</v>
      </c>
      <c r="AU82" s="25">
        <v>0</v>
      </c>
      <c r="AV82" s="25">
        <v>0</v>
      </c>
      <c r="AW82" s="25">
        <v>11</v>
      </c>
      <c r="AX82" s="25">
        <v>1</v>
      </c>
      <c r="AY82" s="25">
        <v>11</v>
      </c>
      <c r="AZ82" s="25">
        <v>10</v>
      </c>
      <c r="BA82" s="25">
        <v>116</v>
      </c>
      <c r="BB82" s="22"/>
      <c r="BC82" s="17">
        <v>3115</v>
      </c>
    </row>
    <row r="83" spans="3:55" ht="12" customHeight="1">
      <c r="C83" s="26" t="s">
        <v>63</v>
      </c>
      <c r="D83" s="25">
        <v>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5</v>
      </c>
      <c r="S83" s="25">
        <v>1</v>
      </c>
      <c r="T83" s="25">
        <v>0</v>
      </c>
      <c r="U83" s="25">
        <v>0</v>
      </c>
      <c r="V83" s="25">
        <v>0</v>
      </c>
      <c r="W83" s="25">
        <v>1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2"/>
      <c r="BC83" s="17">
        <v>13</v>
      </c>
    </row>
    <row r="84" spans="3:55" ht="12" customHeight="1">
      <c r="C84" s="26" t="s">
        <v>62</v>
      </c>
      <c r="D84" s="25">
        <v>9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2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1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0</v>
      </c>
      <c r="AW84" s="25">
        <v>0</v>
      </c>
      <c r="AX84" s="25">
        <v>0</v>
      </c>
      <c r="AY84" s="25">
        <v>0</v>
      </c>
      <c r="AZ84" s="25">
        <v>0</v>
      </c>
      <c r="BA84" s="25">
        <v>1</v>
      </c>
      <c r="BB84" s="22"/>
      <c r="BC84" s="17">
        <v>13</v>
      </c>
    </row>
    <row r="85" spans="3:55" ht="12" customHeight="1">
      <c r="C85" s="26" t="s">
        <v>61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1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1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0</v>
      </c>
      <c r="AX85" s="25">
        <v>0</v>
      </c>
      <c r="AY85" s="25">
        <v>0</v>
      </c>
      <c r="AZ85" s="25">
        <v>0</v>
      </c>
      <c r="BA85" s="25">
        <v>6</v>
      </c>
      <c r="BB85" s="22"/>
      <c r="BC85" s="17">
        <v>8</v>
      </c>
    </row>
    <row r="86" spans="3:55" ht="12" customHeight="1">
      <c r="C86" s="26" t="s">
        <v>60</v>
      </c>
      <c r="D86" s="25">
        <v>0</v>
      </c>
      <c r="E86" s="25">
        <v>1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3</v>
      </c>
      <c r="BB86" s="22"/>
      <c r="BC86" s="17">
        <v>4</v>
      </c>
    </row>
    <row r="87" spans="3:55" ht="12" customHeight="1">
      <c r="C87" s="26" t="s">
        <v>59</v>
      </c>
      <c r="D87" s="25">
        <v>1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0</v>
      </c>
      <c r="AT87" s="25">
        <v>0</v>
      </c>
      <c r="AU87" s="25">
        <v>0</v>
      </c>
      <c r="AV87" s="25">
        <v>0</v>
      </c>
      <c r="AW87" s="25">
        <v>0</v>
      </c>
      <c r="AX87" s="25">
        <v>0</v>
      </c>
      <c r="AY87" s="25">
        <v>0</v>
      </c>
      <c r="AZ87" s="25">
        <v>0</v>
      </c>
      <c r="BA87" s="25">
        <v>0</v>
      </c>
      <c r="BB87" s="22"/>
      <c r="BC87" s="17">
        <v>1</v>
      </c>
    </row>
    <row r="88" spans="3:55" ht="12" customHeight="1">
      <c r="C88" s="26" t="s">
        <v>58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17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0</v>
      </c>
      <c r="AQ88" s="25">
        <v>0</v>
      </c>
      <c r="AR88" s="25">
        <v>0</v>
      </c>
      <c r="AS88" s="25">
        <v>0</v>
      </c>
      <c r="AT88" s="25">
        <v>0</v>
      </c>
      <c r="AU88" s="25">
        <v>0</v>
      </c>
      <c r="AV88" s="25">
        <v>0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2"/>
      <c r="BC88" s="17">
        <v>17</v>
      </c>
    </row>
    <row r="89" spans="3:55" ht="12" customHeight="1">
      <c r="C89" s="26" t="s">
        <v>57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v>0</v>
      </c>
      <c r="AH89" s="25">
        <v>0</v>
      </c>
      <c r="AI89" s="25">
        <v>0</v>
      </c>
      <c r="AJ89" s="25">
        <v>0</v>
      </c>
      <c r="AK89" s="25">
        <v>0</v>
      </c>
      <c r="AL89" s="25">
        <v>0</v>
      </c>
      <c r="AM89" s="25">
        <v>0</v>
      </c>
      <c r="AN89" s="25">
        <v>0</v>
      </c>
      <c r="AO89" s="25">
        <v>0</v>
      </c>
      <c r="AP89" s="25">
        <v>0</v>
      </c>
      <c r="AQ89" s="25">
        <v>0</v>
      </c>
      <c r="AR89" s="25">
        <v>0</v>
      </c>
      <c r="AS89" s="25">
        <v>0</v>
      </c>
      <c r="AT89" s="25">
        <v>0</v>
      </c>
      <c r="AU89" s="25">
        <v>0</v>
      </c>
      <c r="AV89" s="25">
        <v>0</v>
      </c>
      <c r="AW89" s="25">
        <v>0</v>
      </c>
      <c r="AX89" s="25">
        <v>0</v>
      </c>
      <c r="AY89" s="25">
        <v>0</v>
      </c>
      <c r="AZ89" s="25">
        <v>0</v>
      </c>
      <c r="BA89" s="25">
        <v>1</v>
      </c>
      <c r="BB89" s="22"/>
      <c r="BC89" s="17">
        <v>1</v>
      </c>
    </row>
    <row r="90" spans="3:55" ht="12" customHeight="1">
      <c r="C90" s="26" t="s">
        <v>56</v>
      </c>
      <c r="D90" s="25">
        <v>2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1</v>
      </c>
      <c r="BB90" s="22"/>
      <c r="BC90" s="17">
        <v>3</v>
      </c>
    </row>
    <row r="91" spans="3:55" ht="12" customHeight="1">
      <c r="C91" s="26" t="s">
        <v>55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1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2"/>
      <c r="BC91" s="17">
        <v>1</v>
      </c>
    </row>
    <row r="92" spans="3:55" ht="12" customHeight="1">
      <c r="C92" s="26" t="s">
        <v>54</v>
      </c>
      <c r="D92" s="25">
        <v>187</v>
      </c>
      <c r="E92" s="25">
        <v>18</v>
      </c>
      <c r="F92" s="25">
        <v>0</v>
      </c>
      <c r="G92" s="25">
        <v>0</v>
      </c>
      <c r="H92" s="25">
        <v>0</v>
      </c>
      <c r="I92" s="25">
        <v>37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8</v>
      </c>
      <c r="P92" s="25">
        <v>7</v>
      </c>
      <c r="Q92" s="25">
        <v>0</v>
      </c>
      <c r="R92" s="25">
        <v>0</v>
      </c>
      <c r="S92" s="25">
        <v>7</v>
      </c>
      <c r="T92" s="25">
        <v>0</v>
      </c>
      <c r="U92" s="25">
        <v>0</v>
      </c>
      <c r="V92" s="25">
        <v>0</v>
      </c>
      <c r="W92" s="25">
        <v>16</v>
      </c>
      <c r="X92" s="25">
        <v>0</v>
      </c>
      <c r="Y92" s="25">
        <v>7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11</v>
      </c>
      <c r="AH92" s="25">
        <v>0</v>
      </c>
      <c r="AI92" s="25">
        <v>0</v>
      </c>
      <c r="AJ92" s="25">
        <v>0</v>
      </c>
      <c r="AK92" s="25">
        <v>4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5">
        <v>0</v>
      </c>
      <c r="AT92" s="25">
        <v>0</v>
      </c>
      <c r="AU92" s="25">
        <v>0</v>
      </c>
      <c r="AV92" s="25">
        <v>0</v>
      </c>
      <c r="AW92" s="25">
        <v>2</v>
      </c>
      <c r="AX92" s="25">
        <v>0</v>
      </c>
      <c r="AY92" s="25">
        <v>2</v>
      </c>
      <c r="AZ92" s="25">
        <v>0</v>
      </c>
      <c r="BA92" s="25">
        <v>6</v>
      </c>
      <c r="BB92" s="22"/>
      <c r="BC92" s="17">
        <v>312</v>
      </c>
    </row>
    <row r="93" spans="3:55" ht="12" customHeight="1">
      <c r="C93" s="26" t="s">
        <v>53</v>
      </c>
      <c r="D93" s="25">
        <v>104</v>
      </c>
      <c r="E93" s="25">
        <v>9</v>
      </c>
      <c r="F93" s="25">
        <v>0</v>
      </c>
      <c r="G93" s="25">
        <v>0</v>
      </c>
      <c r="H93" s="25">
        <v>0</v>
      </c>
      <c r="I93" s="25">
        <v>30</v>
      </c>
      <c r="J93" s="25">
        <v>0</v>
      </c>
      <c r="K93" s="25">
        <v>0</v>
      </c>
      <c r="L93" s="25">
        <v>2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9</v>
      </c>
      <c r="S93" s="25">
        <v>7</v>
      </c>
      <c r="T93" s="25">
        <v>0</v>
      </c>
      <c r="U93" s="25">
        <v>0</v>
      </c>
      <c r="V93" s="25">
        <v>0</v>
      </c>
      <c r="W93" s="25">
        <v>4</v>
      </c>
      <c r="X93" s="25">
        <v>0</v>
      </c>
      <c r="Y93" s="25">
        <v>0</v>
      </c>
      <c r="Z93" s="25">
        <v>4</v>
      </c>
      <c r="AA93" s="25">
        <v>0</v>
      </c>
      <c r="AB93" s="25">
        <v>0</v>
      </c>
      <c r="AC93" s="25">
        <v>0</v>
      </c>
      <c r="AD93" s="25">
        <v>1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2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5">
        <v>0</v>
      </c>
      <c r="AT93" s="25">
        <v>0</v>
      </c>
      <c r="AU93" s="25">
        <v>0</v>
      </c>
      <c r="AV93" s="25">
        <v>0</v>
      </c>
      <c r="AW93" s="25">
        <v>0</v>
      </c>
      <c r="AX93" s="25">
        <v>2</v>
      </c>
      <c r="AY93" s="25">
        <v>0</v>
      </c>
      <c r="AZ93" s="25">
        <v>0</v>
      </c>
      <c r="BA93" s="25">
        <v>8</v>
      </c>
      <c r="BB93" s="22"/>
      <c r="BC93" s="17">
        <v>182</v>
      </c>
    </row>
    <row r="94" spans="3:55" ht="12" customHeight="1">
      <c r="C94" s="26" t="s">
        <v>52</v>
      </c>
      <c r="D94" s="25">
        <v>1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1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1</v>
      </c>
      <c r="AS94" s="25">
        <v>0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2"/>
      <c r="BC94" s="17">
        <v>3</v>
      </c>
    </row>
    <row r="95" spans="3:55" ht="12" customHeight="1">
      <c r="C95" s="26" t="s">
        <v>51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1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5">
        <v>0</v>
      </c>
      <c r="AT95" s="25">
        <v>0</v>
      </c>
      <c r="AU95" s="25">
        <v>0</v>
      </c>
      <c r="AV95" s="25">
        <v>0</v>
      </c>
      <c r="AW95" s="25">
        <v>0</v>
      </c>
      <c r="AX95" s="25">
        <v>0</v>
      </c>
      <c r="AY95" s="25">
        <v>0</v>
      </c>
      <c r="AZ95" s="25">
        <v>0</v>
      </c>
      <c r="BA95" s="25">
        <v>0</v>
      </c>
      <c r="BB95" s="22"/>
      <c r="BC95" s="17">
        <v>1</v>
      </c>
    </row>
    <row r="96" spans="3:55" ht="12" customHeight="1">
      <c r="C96" s="26" t="s">
        <v>50</v>
      </c>
      <c r="D96" s="25">
        <v>1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2</v>
      </c>
      <c r="R96" s="25">
        <v>0</v>
      </c>
      <c r="S96" s="25">
        <v>2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5">
        <v>0</v>
      </c>
      <c r="AT96" s="25">
        <v>0</v>
      </c>
      <c r="AU96" s="25">
        <v>0</v>
      </c>
      <c r="AV96" s="25">
        <v>0</v>
      </c>
      <c r="AW96" s="25">
        <v>0</v>
      </c>
      <c r="AX96" s="25">
        <v>0</v>
      </c>
      <c r="AY96" s="25">
        <v>0</v>
      </c>
      <c r="AZ96" s="25">
        <v>0</v>
      </c>
      <c r="BA96" s="25">
        <v>0</v>
      </c>
      <c r="BB96" s="22"/>
      <c r="BC96" s="17">
        <v>5</v>
      </c>
    </row>
    <row r="97" spans="3:55" ht="12" customHeight="1">
      <c r="C97" s="26" t="s">
        <v>49</v>
      </c>
      <c r="D97" s="25">
        <v>257</v>
      </c>
      <c r="E97" s="25">
        <v>50</v>
      </c>
      <c r="F97" s="25">
        <v>0</v>
      </c>
      <c r="G97" s="25">
        <v>0</v>
      </c>
      <c r="H97" s="25">
        <v>1</v>
      </c>
      <c r="I97" s="25">
        <v>120</v>
      </c>
      <c r="J97" s="25">
        <v>0</v>
      </c>
      <c r="K97" s="25">
        <v>0</v>
      </c>
      <c r="L97" s="25">
        <v>1</v>
      </c>
      <c r="M97" s="25">
        <v>4</v>
      </c>
      <c r="N97" s="25">
        <v>0</v>
      </c>
      <c r="O97" s="25">
        <v>10</v>
      </c>
      <c r="P97" s="25">
        <v>9</v>
      </c>
      <c r="Q97" s="25">
        <v>0</v>
      </c>
      <c r="R97" s="25">
        <v>15</v>
      </c>
      <c r="S97" s="25">
        <v>6</v>
      </c>
      <c r="T97" s="25">
        <v>0</v>
      </c>
      <c r="U97" s="25">
        <v>2</v>
      </c>
      <c r="V97" s="25">
        <v>0</v>
      </c>
      <c r="W97" s="25">
        <v>19</v>
      </c>
      <c r="X97" s="25">
        <v>0</v>
      </c>
      <c r="Y97" s="25">
        <v>0</v>
      </c>
      <c r="Z97" s="25">
        <v>4</v>
      </c>
      <c r="AA97" s="25">
        <v>0</v>
      </c>
      <c r="AB97" s="25">
        <v>0</v>
      </c>
      <c r="AC97" s="25">
        <v>3</v>
      </c>
      <c r="AD97" s="25">
        <v>3</v>
      </c>
      <c r="AE97" s="25">
        <v>0</v>
      </c>
      <c r="AF97" s="25">
        <v>0</v>
      </c>
      <c r="AG97" s="25">
        <v>8</v>
      </c>
      <c r="AH97" s="25">
        <v>0</v>
      </c>
      <c r="AI97" s="25">
        <v>0</v>
      </c>
      <c r="AJ97" s="25">
        <v>15</v>
      </c>
      <c r="AK97" s="25">
        <v>1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5">
        <v>0</v>
      </c>
      <c r="AX97" s="25">
        <v>0</v>
      </c>
      <c r="AY97" s="25">
        <v>0</v>
      </c>
      <c r="AZ97" s="25">
        <v>0</v>
      </c>
      <c r="BA97" s="25">
        <v>23</v>
      </c>
      <c r="BB97" s="22"/>
      <c r="BC97" s="17">
        <v>551</v>
      </c>
    </row>
    <row r="98" spans="3:55" ht="12" customHeight="1">
      <c r="C98" s="26" t="s">
        <v>48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0</v>
      </c>
      <c r="AT98" s="25">
        <v>0</v>
      </c>
      <c r="AU98" s="25">
        <v>0</v>
      </c>
      <c r="AV98" s="25">
        <v>0</v>
      </c>
      <c r="AW98" s="25">
        <v>0</v>
      </c>
      <c r="AX98" s="25">
        <v>0</v>
      </c>
      <c r="AY98" s="25">
        <v>0</v>
      </c>
      <c r="AZ98" s="25">
        <v>0</v>
      </c>
      <c r="BA98" s="25">
        <v>1</v>
      </c>
      <c r="BB98" s="22"/>
      <c r="BC98" s="17">
        <v>1</v>
      </c>
    </row>
    <row r="99" spans="3:55" ht="12" customHeight="1">
      <c r="C99" s="26" t="s">
        <v>47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1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0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  <c r="AT99" s="25">
        <v>0</v>
      </c>
      <c r="AU99" s="25">
        <v>0</v>
      </c>
      <c r="AV99" s="25">
        <v>0</v>
      </c>
      <c r="AW99" s="25">
        <v>0</v>
      </c>
      <c r="AX99" s="25">
        <v>0</v>
      </c>
      <c r="AY99" s="25">
        <v>0</v>
      </c>
      <c r="AZ99" s="25">
        <v>0</v>
      </c>
      <c r="BA99" s="25">
        <v>0</v>
      </c>
      <c r="BB99" s="22"/>
      <c r="BC99" s="17">
        <v>1</v>
      </c>
    </row>
    <row r="100" spans="3:55" ht="12" customHeight="1">
      <c r="C100" s="26" t="s">
        <v>46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1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2"/>
      <c r="BC100" s="17">
        <v>1</v>
      </c>
    </row>
    <row r="101" spans="3:55" ht="12" customHeight="1">
      <c r="C101" s="26" t="s">
        <v>45</v>
      </c>
      <c r="D101" s="25">
        <v>0</v>
      </c>
      <c r="E101" s="25">
        <v>1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1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  <c r="AT101" s="25">
        <v>0</v>
      </c>
      <c r="AU101" s="25">
        <v>1</v>
      </c>
      <c r="AV101" s="25">
        <v>0</v>
      </c>
      <c r="AW101" s="25">
        <v>0</v>
      </c>
      <c r="AX101" s="25">
        <v>0</v>
      </c>
      <c r="AY101" s="25">
        <v>0</v>
      </c>
      <c r="AZ101" s="25">
        <v>0</v>
      </c>
      <c r="BA101" s="25">
        <v>1</v>
      </c>
      <c r="BB101" s="22"/>
      <c r="BC101" s="17">
        <v>4</v>
      </c>
    </row>
    <row r="102" spans="3:55" ht="12" customHeight="1">
      <c r="C102" s="26" t="s">
        <v>44</v>
      </c>
      <c r="D102" s="25">
        <v>2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1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3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5">
        <v>0</v>
      </c>
      <c r="AT102" s="25">
        <v>0</v>
      </c>
      <c r="AU102" s="25">
        <v>0</v>
      </c>
      <c r="AV102" s="25">
        <v>0</v>
      </c>
      <c r="AW102" s="25">
        <v>0</v>
      </c>
      <c r="AX102" s="25">
        <v>0</v>
      </c>
      <c r="AY102" s="25">
        <v>0</v>
      </c>
      <c r="AZ102" s="25">
        <v>0</v>
      </c>
      <c r="BA102" s="25">
        <v>0</v>
      </c>
      <c r="BB102" s="22"/>
      <c r="BC102" s="17">
        <v>6</v>
      </c>
    </row>
    <row r="103" spans="3:55" ht="12" customHeight="1">
      <c r="C103" s="26" t="s">
        <v>43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1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16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5">
        <v>0</v>
      </c>
      <c r="AT103" s="25">
        <v>0</v>
      </c>
      <c r="AU103" s="25">
        <v>0</v>
      </c>
      <c r="AV103" s="25">
        <v>0</v>
      </c>
      <c r="AW103" s="25">
        <v>0</v>
      </c>
      <c r="AX103" s="25">
        <v>0</v>
      </c>
      <c r="AY103" s="25">
        <v>0</v>
      </c>
      <c r="AZ103" s="25">
        <v>0</v>
      </c>
      <c r="BA103" s="25">
        <v>0</v>
      </c>
      <c r="BB103" s="22"/>
      <c r="BC103" s="17">
        <v>17</v>
      </c>
    </row>
    <row r="104" spans="3:55" ht="12" customHeight="1">
      <c r="C104" s="26" t="s">
        <v>42</v>
      </c>
      <c r="D104" s="25">
        <v>39</v>
      </c>
      <c r="E104" s="25">
        <v>0</v>
      </c>
      <c r="F104" s="25">
        <v>0</v>
      </c>
      <c r="G104" s="25">
        <v>0</v>
      </c>
      <c r="H104" s="25">
        <v>0</v>
      </c>
      <c r="I104" s="25">
        <v>10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5</v>
      </c>
      <c r="Q104" s="25">
        <v>0</v>
      </c>
      <c r="R104" s="25">
        <v>0</v>
      </c>
      <c r="S104" s="25">
        <v>1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1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5">
        <v>0</v>
      </c>
      <c r="AT104" s="25">
        <v>0</v>
      </c>
      <c r="AU104" s="25">
        <v>0</v>
      </c>
      <c r="AV104" s="25">
        <v>0</v>
      </c>
      <c r="AW104" s="25">
        <v>0</v>
      </c>
      <c r="AX104" s="25">
        <v>0</v>
      </c>
      <c r="AY104" s="25">
        <v>0</v>
      </c>
      <c r="AZ104" s="25">
        <v>0</v>
      </c>
      <c r="BA104" s="25">
        <v>3</v>
      </c>
      <c r="BB104" s="22"/>
      <c r="BC104" s="17">
        <v>59</v>
      </c>
    </row>
    <row r="105" spans="3:55" ht="6" customHeight="1"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2"/>
      <c r="BC105" s="21"/>
    </row>
    <row r="106" spans="3:55" ht="12" customHeight="1">
      <c r="C106" s="20" t="s">
        <v>41</v>
      </c>
      <c r="D106" s="19">
        <v>5381</v>
      </c>
      <c r="E106" s="19">
        <v>32</v>
      </c>
      <c r="F106" s="19">
        <v>6</v>
      </c>
      <c r="G106" s="19">
        <v>1</v>
      </c>
      <c r="H106" s="19">
        <v>6</v>
      </c>
      <c r="I106" s="19">
        <v>649</v>
      </c>
      <c r="J106" s="19">
        <v>10</v>
      </c>
      <c r="K106" s="19">
        <v>11</v>
      </c>
      <c r="L106" s="19">
        <v>83</v>
      </c>
      <c r="M106" s="19">
        <v>94</v>
      </c>
      <c r="N106" s="19">
        <v>20</v>
      </c>
      <c r="O106" s="19">
        <v>22</v>
      </c>
      <c r="P106" s="19">
        <v>64</v>
      </c>
      <c r="Q106" s="19">
        <v>6</v>
      </c>
      <c r="R106" s="19">
        <v>50</v>
      </c>
      <c r="S106" s="19">
        <v>86</v>
      </c>
      <c r="T106" s="19">
        <v>9</v>
      </c>
      <c r="U106" s="19">
        <v>31</v>
      </c>
      <c r="V106" s="19">
        <v>22</v>
      </c>
      <c r="W106" s="19">
        <v>173</v>
      </c>
      <c r="X106" s="19">
        <v>2</v>
      </c>
      <c r="Y106" s="19">
        <v>84</v>
      </c>
      <c r="Z106" s="19">
        <v>28</v>
      </c>
      <c r="AA106" s="19">
        <v>0</v>
      </c>
      <c r="AB106" s="19">
        <v>7</v>
      </c>
      <c r="AC106" s="19">
        <v>0</v>
      </c>
      <c r="AD106" s="19">
        <v>41</v>
      </c>
      <c r="AE106" s="19">
        <v>5</v>
      </c>
      <c r="AF106" s="19">
        <v>19</v>
      </c>
      <c r="AG106" s="19">
        <v>1</v>
      </c>
      <c r="AH106" s="19">
        <v>9</v>
      </c>
      <c r="AI106" s="19">
        <v>0</v>
      </c>
      <c r="AJ106" s="19">
        <v>10</v>
      </c>
      <c r="AK106" s="19">
        <v>8</v>
      </c>
      <c r="AL106" s="19">
        <v>0</v>
      </c>
      <c r="AM106" s="19">
        <v>0</v>
      </c>
      <c r="AN106" s="19">
        <v>6</v>
      </c>
      <c r="AO106" s="19">
        <v>3</v>
      </c>
      <c r="AP106" s="19">
        <v>0</v>
      </c>
      <c r="AQ106" s="19">
        <v>1</v>
      </c>
      <c r="AR106" s="19">
        <v>7</v>
      </c>
      <c r="AS106" s="19">
        <v>0</v>
      </c>
      <c r="AT106" s="19">
        <v>1</v>
      </c>
      <c r="AU106" s="19">
        <v>0</v>
      </c>
      <c r="AV106" s="19">
        <v>1</v>
      </c>
      <c r="AW106" s="19">
        <v>2</v>
      </c>
      <c r="AX106" s="19">
        <v>1</v>
      </c>
      <c r="AY106" s="19">
        <v>8</v>
      </c>
      <c r="AZ106" s="19">
        <v>0</v>
      </c>
      <c r="BA106" s="19">
        <v>65</v>
      </c>
      <c r="BB106" s="18"/>
      <c r="BC106" s="27">
        <v>7065</v>
      </c>
    </row>
    <row r="107" spans="3:55" ht="12" customHeight="1">
      <c r="C107" s="26" t="s">
        <v>40</v>
      </c>
      <c r="D107" s="25">
        <v>706</v>
      </c>
      <c r="E107" s="25">
        <v>0</v>
      </c>
      <c r="F107" s="25">
        <v>0</v>
      </c>
      <c r="G107" s="25">
        <v>0</v>
      </c>
      <c r="H107" s="25">
        <v>0</v>
      </c>
      <c r="I107" s="25">
        <v>87</v>
      </c>
      <c r="J107" s="25">
        <v>0</v>
      </c>
      <c r="K107" s="25">
        <v>0</v>
      </c>
      <c r="L107" s="25">
        <v>1</v>
      </c>
      <c r="M107" s="25">
        <v>8</v>
      </c>
      <c r="N107" s="25">
        <v>4</v>
      </c>
      <c r="O107" s="25">
        <v>0</v>
      </c>
      <c r="P107" s="25">
        <v>3</v>
      </c>
      <c r="Q107" s="25">
        <v>0</v>
      </c>
      <c r="R107" s="25">
        <v>0</v>
      </c>
      <c r="S107" s="25">
        <v>0</v>
      </c>
      <c r="T107" s="25">
        <v>2</v>
      </c>
      <c r="U107" s="25">
        <v>1</v>
      </c>
      <c r="V107" s="25">
        <v>0</v>
      </c>
      <c r="W107" s="25">
        <v>18</v>
      </c>
      <c r="X107" s="25">
        <v>0</v>
      </c>
      <c r="Y107" s="25">
        <v>26</v>
      </c>
      <c r="Z107" s="25">
        <v>1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5">
        <v>0</v>
      </c>
      <c r="AT107" s="25">
        <v>0</v>
      </c>
      <c r="AU107" s="25">
        <v>0</v>
      </c>
      <c r="AV107" s="25">
        <v>0</v>
      </c>
      <c r="AW107" s="25">
        <v>0</v>
      </c>
      <c r="AX107" s="25">
        <v>0</v>
      </c>
      <c r="AY107" s="25">
        <v>0</v>
      </c>
      <c r="AZ107" s="25">
        <v>0</v>
      </c>
      <c r="BA107" s="25">
        <v>0</v>
      </c>
      <c r="BB107" s="22"/>
      <c r="BC107" s="17">
        <v>857</v>
      </c>
    </row>
    <row r="108" spans="3:55" ht="12" customHeight="1">
      <c r="C108" s="26" t="s">
        <v>39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1</v>
      </c>
      <c r="P108" s="25">
        <v>0</v>
      </c>
      <c r="Q108" s="25">
        <v>0</v>
      </c>
      <c r="R108" s="25">
        <v>0</v>
      </c>
      <c r="S108" s="25">
        <v>1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5">
        <v>0</v>
      </c>
      <c r="AT108" s="25">
        <v>0</v>
      </c>
      <c r="AU108" s="25">
        <v>0</v>
      </c>
      <c r="AV108" s="25">
        <v>0</v>
      </c>
      <c r="AW108" s="25">
        <v>0</v>
      </c>
      <c r="AX108" s="25">
        <v>0</v>
      </c>
      <c r="AY108" s="25">
        <v>0</v>
      </c>
      <c r="AZ108" s="25">
        <v>0</v>
      </c>
      <c r="BA108" s="25">
        <v>0</v>
      </c>
      <c r="BB108" s="22"/>
      <c r="BC108" s="17">
        <v>2</v>
      </c>
    </row>
    <row r="109" spans="3:55" ht="12" customHeight="1">
      <c r="C109" s="26" t="s">
        <v>38</v>
      </c>
      <c r="D109" s="25">
        <v>9</v>
      </c>
      <c r="E109" s="25">
        <v>0</v>
      </c>
      <c r="F109" s="25">
        <v>0</v>
      </c>
      <c r="G109" s="25">
        <v>0</v>
      </c>
      <c r="H109" s="25">
        <v>0</v>
      </c>
      <c r="I109" s="25">
        <v>1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5">
        <v>0</v>
      </c>
      <c r="AT109" s="25">
        <v>0</v>
      </c>
      <c r="AU109" s="25">
        <v>0</v>
      </c>
      <c r="AV109" s="25">
        <v>0</v>
      </c>
      <c r="AW109" s="25">
        <v>0</v>
      </c>
      <c r="AX109" s="25">
        <v>0</v>
      </c>
      <c r="AY109" s="25">
        <v>0</v>
      </c>
      <c r="AZ109" s="25">
        <v>0</v>
      </c>
      <c r="BA109" s="25">
        <v>0</v>
      </c>
      <c r="BB109" s="22"/>
      <c r="BC109" s="17">
        <v>10</v>
      </c>
    </row>
    <row r="110" spans="3:55" ht="12" customHeight="1">
      <c r="C110" s="26" t="s">
        <v>37</v>
      </c>
      <c r="D110" s="25">
        <v>35</v>
      </c>
      <c r="E110" s="25">
        <v>0</v>
      </c>
      <c r="F110" s="25">
        <v>1</v>
      </c>
      <c r="G110" s="25">
        <v>0</v>
      </c>
      <c r="H110" s="25">
        <v>0</v>
      </c>
      <c r="I110" s="25">
        <v>3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5</v>
      </c>
      <c r="X110" s="25">
        <v>0</v>
      </c>
      <c r="Y110" s="25">
        <v>0</v>
      </c>
      <c r="Z110" s="25">
        <v>1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>
        <v>0</v>
      </c>
      <c r="AQ110" s="25">
        <v>0</v>
      </c>
      <c r="AR110" s="25">
        <v>0</v>
      </c>
      <c r="AS110" s="25">
        <v>0</v>
      </c>
      <c r="AT110" s="25">
        <v>0</v>
      </c>
      <c r="AU110" s="25">
        <v>0</v>
      </c>
      <c r="AV110" s="25">
        <v>0</v>
      </c>
      <c r="AW110" s="25">
        <v>0</v>
      </c>
      <c r="AX110" s="25">
        <v>0</v>
      </c>
      <c r="AY110" s="25">
        <v>0</v>
      </c>
      <c r="AZ110" s="25">
        <v>0</v>
      </c>
      <c r="BA110" s="25">
        <v>0</v>
      </c>
      <c r="BB110" s="22"/>
      <c r="BC110" s="17">
        <v>45</v>
      </c>
    </row>
    <row r="111" spans="3:55" ht="12" customHeight="1">
      <c r="C111" s="26" t="s">
        <v>36</v>
      </c>
      <c r="D111" s="25">
        <v>1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1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5">
        <v>0</v>
      </c>
      <c r="AT111" s="25">
        <v>0</v>
      </c>
      <c r="AU111" s="25">
        <v>0</v>
      </c>
      <c r="AV111" s="25">
        <v>0</v>
      </c>
      <c r="AW111" s="25">
        <v>0</v>
      </c>
      <c r="AX111" s="25">
        <v>0</v>
      </c>
      <c r="AY111" s="25">
        <v>0</v>
      </c>
      <c r="AZ111" s="25">
        <v>0</v>
      </c>
      <c r="BA111" s="25">
        <v>0</v>
      </c>
      <c r="BB111" s="22"/>
      <c r="BC111" s="17">
        <v>2</v>
      </c>
    </row>
    <row r="112" spans="3:55" ht="12" customHeight="1">
      <c r="C112" s="26" t="s">
        <v>35</v>
      </c>
      <c r="D112" s="25">
        <v>2208</v>
      </c>
      <c r="E112" s="25">
        <v>27</v>
      </c>
      <c r="F112" s="25">
        <v>3</v>
      </c>
      <c r="G112" s="25">
        <v>0</v>
      </c>
      <c r="H112" s="25">
        <v>1</v>
      </c>
      <c r="I112" s="25">
        <v>345</v>
      </c>
      <c r="J112" s="25">
        <v>10</v>
      </c>
      <c r="K112" s="25">
        <v>9</v>
      </c>
      <c r="L112" s="25">
        <v>71</v>
      </c>
      <c r="M112" s="25">
        <v>45</v>
      </c>
      <c r="N112" s="25">
        <v>8</v>
      </c>
      <c r="O112" s="25">
        <v>9</v>
      </c>
      <c r="P112" s="25">
        <v>45</v>
      </c>
      <c r="Q112" s="25">
        <v>0</v>
      </c>
      <c r="R112" s="25">
        <v>20</v>
      </c>
      <c r="S112" s="25">
        <v>16</v>
      </c>
      <c r="T112" s="25">
        <v>7</v>
      </c>
      <c r="U112" s="25">
        <v>26</v>
      </c>
      <c r="V112" s="25">
        <v>19</v>
      </c>
      <c r="W112" s="25">
        <v>80</v>
      </c>
      <c r="X112" s="25">
        <v>0</v>
      </c>
      <c r="Y112" s="25">
        <v>32</v>
      </c>
      <c r="Z112" s="25">
        <v>18</v>
      </c>
      <c r="AA112" s="25">
        <v>0</v>
      </c>
      <c r="AB112" s="25">
        <v>7</v>
      </c>
      <c r="AC112" s="25">
        <v>0</v>
      </c>
      <c r="AD112" s="25">
        <v>30</v>
      </c>
      <c r="AE112" s="25">
        <v>5</v>
      </c>
      <c r="AF112" s="25">
        <v>19</v>
      </c>
      <c r="AG112" s="25">
        <v>0</v>
      </c>
      <c r="AH112" s="25">
        <v>8</v>
      </c>
      <c r="AI112" s="25">
        <v>0</v>
      </c>
      <c r="AJ112" s="25">
        <v>10</v>
      </c>
      <c r="AK112" s="25">
        <v>6</v>
      </c>
      <c r="AL112" s="25">
        <v>0</v>
      </c>
      <c r="AM112" s="25">
        <v>0</v>
      </c>
      <c r="AN112" s="25">
        <v>3</v>
      </c>
      <c r="AO112" s="25">
        <v>0</v>
      </c>
      <c r="AP112" s="25">
        <v>0</v>
      </c>
      <c r="AQ112" s="25">
        <v>1</v>
      </c>
      <c r="AR112" s="25">
        <v>5</v>
      </c>
      <c r="AS112" s="25">
        <v>0</v>
      </c>
      <c r="AT112" s="25">
        <v>1</v>
      </c>
      <c r="AU112" s="25">
        <v>0</v>
      </c>
      <c r="AV112" s="25">
        <v>0</v>
      </c>
      <c r="AW112" s="25">
        <v>0</v>
      </c>
      <c r="AX112" s="25">
        <v>1</v>
      </c>
      <c r="AY112" s="25">
        <v>6</v>
      </c>
      <c r="AZ112" s="25">
        <v>0</v>
      </c>
      <c r="BA112" s="25">
        <v>23</v>
      </c>
      <c r="BB112" s="22"/>
      <c r="BC112" s="17">
        <v>3124</v>
      </c>
    </row>
    <row r="113" spans="3:55" ht="12" customHeight="1">
      <c r="C113" s="26" t="s">
        <v>34</v>
      </c>
      <c r="D113" s="25">
        <v>1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5">
        <v>0</v>
      </c>
      <c r="AT113" s="25">
        <v>0</v>
      </c>
      <c r="AU113" s="25">
        <v>0</v>
      </c>
      <c r="AV113" s="25">
        <v>0</v>
      </c>
      <c r="AW113" s="25">
        <v>0</v>
      </c>
      <c r="AX113" s="25">
        <v>0</v>
      </c>
      <c r="AY113" s="25">
        <v>0</v>
      </c>
      <c r="AZ113" s="25">
        <v>0</v>
      </c>
      <c r="BA113" s="25">
        <v>0</v>
      </c>
      <c r="BB113" s="22"/>
      <c r="BC113" s="17">
        <v>1</v>
      </c>
    </row>
    <row r="114" spans="3:55" ht="12" customHeight="1">
      <c r="C114" s="26" t="s">
        <v>33</v>
      </c>
      <c r="D114" s="25">
        <v>1619</v>
      </c>
      <c r="E114" s="25">
        <v>1</v>
      </c>
      <c r="F114" s="25">
        <v>0</v>
      </c>
      <c r="G114" s="25">
        <v>0</v>
      </c>
      <c r="H114" s="25">
        <v>4</v>
      </c>
      <c r="I114" s="25">
        <v>106</v>
      </c>
      <c r="J114" s="25">
        <v>0</v>
      </c>
      <c r="K114" s="25">
        <v>0</v>
      </c>
      <c r="L114" s="25">
        <v>3</v>
      </c>
      <c r="M114" s="25">
        <v>18</v>
      </c>
      <c r="N114" s="25">
        <v>4</v>
      </c>
      <c r="O114" s="25">
        <v>0</v>
      </c>
      <c r="P114" s="25">
        <v>2</v>
      </c>
      <c r="Q114" s="25">
        <v>6</v>
      </c>
      <c r="R114" s="25">
        <v>16</v>
      </c>
      <c r="S114" s="25">
        <v>2</v>
      </c>
      <c r="T114" s="25">
        <v>0</v>
      </c>
      <c r="U114" s="25">
        <v>2</v>
      </c>
      <c r="V114" s="25">
        <v>0</v>
      </c>
      <c r="W114" s="25">
        <v>22</v>
      </c>
      <c r="X114" s="25">
        <v>0</v>
      </c>
      <c r="Y114" s="25">
        <v>15</v>
      </c>
      <c r="Z114" s="25">
        <v>1</v>
      </c>
      <c r="AA114" s="25">
        <v>0</v>
      </c>
      <c r="AB114" s="25">
        <v>0</v>
      </c>
      <c r="AC114" s="25">
        <v>0</v>
      </c>
      <c r="AD114" s="25">
        <v>1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5">
        <v>0</v>
      </c>
      <c r="AT114" s="25">
        <v>0</v>
      </c>
      <c r="AU114" s="25">
        <v>0</v>
      </c>
      <c r="AV114" s="25">
        <v>0</v>
      </c>
      <c r="AW114" s="25">
        <v>0</v>
      </c>
      <c r="AX114" s="25">
        <v>0</v>
      </c>
      <c r="AY114" s="25">
        <v>0</v>
      </c>
      <c r="AZ114" s="25">
        <v>0</v>
      </c>
      <c r="BA114" s="25">
        <v>0</v>
      </c>
      <c r="BB114" s="22"/>
      <c r="BC114" s="17">
        <v>1822</v>
      </c>
    </row>
    <row r="115" spans="3:55" ht="12" customHeight="1">
      <c r="C115" s="26" t="s">
        <v>32</v>
      </c>
      <c r="D115" s="25">
        <v>23</v>
      </c>
      <c r="E115" s="25">
        <v>0</v>
      </c>
      <c r="F115" s="25">
        <v>2</v>
      </c>
      <c r="G115" s="25">
        <v>0</v>
      </c>
      <c r="H115" s="25">
        <v>0</v>
      </c>
      <c r="I115" s="25">
        <v>1</v>
      </c>
      <c r="J115" s="25">
        <v>0</v>
      </c>
      <c r="K115" s="25">
        <v>0</v>
      </c>
      <c r="L115" s="25">
        <v>1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4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v>0</v>
      </c>
      <c r="AO115" s="25">
        <v>0</v>
      </c>
      <c r="AP115" s="25">
        <v>0</v>
      </c>
      <c r="AQ115" s="25">
        <v>0</v>
      </c>
      <c r="AR115" s="25">
        <v>1</v>
      </c>
      <c r="AS115" s="25">
        <v>0</v>
      </c>
      <c r="AT115" s="25">
        <v>0</v>
      </c>
      <c r="AU115" s="25">
        <v>0</v>
      </c>
      <c r="AV115" s="25">
        <v>0</v>
      </c>
      <c r="AW115" s="25">
        <v>0</v>
      </c>
      <c r="AX115" s="25">
        <v>0</v>
      </c>
      <c r="AY115" s="25">
        <v>0</v>
      </c>
      <c r="AZ115" s="25">
        <v>0</v>
      </c>
      <c r="BA115" s="25">
        <v>1</v>
      </c>
      <c r="BB115" s="22"/>
      <c r="BC115" s="17">
        <v>33</v>
      </c>
    </row>
    <row r="116" spans="3:55" ht="12" customHeight="1">
      <c r="C116" s="26" t="s">
        <v>31</v>
      </c>
      <c r="D116" s="25">
        <v>2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1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1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2"/>
      <c r="BC116" s="17">
        <v>4</v>
      </c>
    </row>
    <row r="117" spans="3:55" ht="12" customHeight="1">
      <c r="C117" s="26" t="s">
        <v>30</v>
      </c>
      <c r="D117" s="25">
        <v>237</v>
      </c>
      <c r="E117" s="25">
        <v>2</v>
      </c>
      <c r="F117" s="25">
        <v>0</v>
      </c>
      <c r="G117" s="25">
        <v>0</v>
      </c>
      <c r="H117" s="25">
        <v>0</v>
      </c>
      <c r="I117" s="25">
        <v>33</v>
      </c>
      <c r="J117" s="25">
        <v>0</v>
      </c>
      <c r="K117" s="25">
        <v>1</v>
      </c>
      <c r="L117" s="25">
        <v>0</v>
      </c>
      <c r="M117" s="25">
        <v>11</v>
      </c>
      <c r="N117" s="25">
        <v>0</v>
      </c>
      <c r="O117" s="25">
        <v>12</v>
      </c>
      <c r="P117" s="25">
        <v>6</v>
      </c>
      <c r="Q117" s="25">
        <v>0</v>
      </c>
      <c r="R117" s="25">
        <v>7</v>
      </c>
      <c r="S117" s="25">
        <v>0</v>
      </c>
      <c r="T117" s="25">
        <v>0</v>
      </c>
      <c r="U117" s="25">
        <v>0</v>
      </c>
      <c r="V117" s="25">
        <v>0</v>
      </c>
      <c r="W117" s="25">
        <v>17</v>
      </c>
      <c r="X117" s="25">
        <v>0</v>
      </c>
      <c r="Y117" s="25">
        <v>3</v>
      </c>
      <c r="Z117" s="25">
        <v>0</v>
      </c>
      <c r="AA117" s="25">
        <v>0</v>
      </c>
      <c r="AB117" s="25">
        <v>0</v>
      </c>
      <c r="AC117" s="25">
        <v>0</v>
      </c>
      <c r="AD117" s="25">
        <v>4</v>
      </c>
      <c r="AE117" s="25">
        <v>0</v>
      </c>
      <c r="AF117" s="25">
        <v>0</v>
      </c>
      <c r="AG117" s="25">
        <v>1</v>
      </c>
      <c r="AH117" s="25">
        <v>0</v>
      </c>
      <c r="AI117" s="25">
        <v>0</v>
      </c>
      <c r="AJ117" s="25">
        <v>0</v>
      </c>
      <c r="AK117" s="25">
        <v>1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5">
        <v>0</v>
      </c>
      <c r="AT117" s="25">
        <v>0</v>
      </c>
      <c r="AU117" s="25">
        <v>0</v>
      </c>
      <c r="AV117" s="25">
        <v>0</v>
      </c>
      <c r="AW117" s="25">
        <v>2</v>
      </c>
      <c r="AX117" s="25">
        <v>0</v>
      </c>
      <c r="AY117" s="25">
        <v>0</v>
      </c>
      <c r="AZ117" s="25">
        <v>0</v>
      </c>
      <c r="BA117" s="25">
        <v>32</v>
      </c>
      <c r="BB117" s="22"/>
      <c r="BC117" s="17">
        <v>369</v>
      </c>
    </row>
    <row r="118" spans="3:55" ht="12" customHeight="1">
      <c r="C118" s="26" t="s">
        <v>29</v>
      </c>
      <c r="D118" s="25">
        <v>15</v>
      </c>
      <c r="E118" s="25">
        <v>0</v>
      </c>
      <c r="F118" s="25">
        <v>0</v>
      </c>
      <c r="G118" s="25">
        <v>0</v>
      </c>
      <c r="H118" s="25">
        <v>0</v>
      </c>
      <c r="I118" s="25">
        <v>5</v>
      </c>
      <c r="J118" s="25">
        <v>0</v>
      </c>
      <c r="K118" s="25">
        <v>0</v>
      </c>
      <c r="L118" s="25">
        <v>1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1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3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5">
        <v>0</v>
      </c>
      <c r="AT118" s="25">
        <v>0</v>
      </c>
      <c r="AU118" s="25">
        <v>0</v>
      </c>
      <c r="AV118" s="25">
        <v>0</v>
      </c>
      <c r="AW118" s="25">
        <v>0</v>
      </c>
      <c r="AX118" s="25">
        <v>0</v>
      </c>
      <c r="AY118" s="25">
        <v>0</v>
      </c>
      <c r="AZ118" s="25">
        <v>0</v>
      </c>
      <c r="BA118" s="25">
        <v>2</v>
      </c>
      <c r="BB118" s="22"/>
      <c r="BC118" s="17">
        <v>27</v>
      </c>
    </row>
    <row r="119" spans="3:55" ht="12" customHeight="1">
      <c r="C119" s="26" t="s">
        <v>28</v>
      </c>
      <c r="D119" s="25">
        <v>1</v>
      </c>
      <c r="E119" s="25">
        <v>0</v>
      </c>
      <c r="F119" s="25">
        <v>0</v>
      </c>
      <c r="G119" s="25">
        <v>0</v>
      </c>
      <c r="H119" s="25">
        <v>0</v>
      </c>
      <c r="I119" s="25">
        <v>1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5">
        <v>0</v>
      </c>
      <c r="AT119" s="25">
        <v>0</v>
      </c>
      <c r="AU119" s="25">
        <v>0</v>
      </c>
      <c r="AV119" s="25">
        <v>0</v>
      </c>
      <c r="AW119" s="25">
        <v>0</v>
      </c>
      <c r="AX119" s="25">
        <v>0</v>
      </c>
      <c r="AY119" s="25">
        <v>0</v>
      </c>
      <c r="AZ119" s="25">
        <v>0</v>
      </c>
      <c r="BA119" s="25">
        <v>0</v>
      </c>
      <c r="BB119" s="22"/>
      <c r="BC119" s="17">
        <v>2</v>
      </c>
    </row>
    <row r="120" spans="3:55" ht="12" customHeight="1">
      <c r="C120" s="26" t="s">
        <v>27</v>
      </c>
      <c r="D120" s="25">
        <v>3</v>
      </c>
      <c r="E120" s="25">
        <v>0</v>
      </c>
      <c r="F120" s="25">
        <v>0</v>
      </c>
      <c r="G120" s="25">
        <v>0</v>
      </c>
      <c r="H120" s="25">
        <v>0</v>
      </c>
      <c r="I120" s="25">
        <v>1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2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1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2"/>
      <c r="BC120" s="17">
        <v>7</v>
      </c>
    </row>
    <row r="121" spans="3:55" ht="12" customHeight="1">
      <c r="C121" s="26" t="s">
        <v>26</v>
      </c>
      <c r="D121" s="25">
        <v>142</v>
      </c>
      <c r="E121" s="25">
        <v>0</v>
      </c>
      <c r="F121" s="25">
        <v>0</v>
      </c>
      <c r="G121" s="25">
        <v>0</v>
      </c>
      <c r="H121" s="25">
        <v>0</v>
      </c>
      <c r="I121" s="25">
        <v>27</v>
      </c>
      <c r="J121" s="25">
        <v>0</v>
      </c>
      <c r="K121" s="25">
        <v>0</v>
      </c>
      <c r="L121" s="25">
        <v>0</v>
      </c>
      <c r="M121" s="25">
        <v>4</v>
      </c>
      <c r="N121" s="25">
        <v>3</v>
      </c>
      <c r="O121" s="25">
        <v>0</v>
      </c>
      <c r="P121" s="25">
        <v>2</v>
      </c>
      <c r="Q121" s="25">
        <v>0</v>
      </c>
      <c r="R121" s="25">
        <v>4</v>
      </c>
      <c r="S121" s="25">
        <v>1</v>
      </c>
      <c r="T121" s="25">
        <v>0</v>
      </c>
      <c r="U121" s="25">
        <v>0</v>
      </c>
      <c r="V121" s="25">
        <v>0</v>
      </c>
      <c r="W121" s="25">
        <v>9</v>
      </c>
      <c r="X121" s="25">
        <v>0</v>
      </c>
      <c r="Y121" s="25">
        <v>2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1</v>
      </c>
      <c r="AS121" s="25">
        <v>0</v>
      </c>
      <c r="AT121" s="25">
        <v>0</v>
      </c>
      <c r="AU121" s="25">
        <v>0</v>
      </c>
      <c r="AV121" s="25">
        <v>0</v>
      </c>
      <c r="AW121" s="25">
        <v>0</v>
      </c>
      <c r="AX121" s="25">
        <v>0</v>
      </c>
      <c r="AY121" s="25">
        <v>1</v>
      </c>
      <c r="AZ121" s="25">
        <v>0</v>
      </c>
      <c r="BA121" s="25">
        <v>0</v>
      </c>
      <c r="BB121" s="22"/>
      <c r="BC121" s="17">
        <v>196</v>
      </c>
    </row>
    <row r="122" spans="3:55" ht="12" customHeight="1">
      <c r="C122" s="26" t="s">
        <v>25</v>
      </c>
      <c r="D122" s="25">
        <v>150</v>
      </c>
      <c r="E122" s="25">
        <v>0</v>
      </c>
      <c r="F122" s="25">
        <v>0</v>
      </c>
      <c r="G122" s="25">
        <v>1</v>
      </c>
      <c r="H122" s="25">
        <v>0</v>
      </c>
      <c r="I122" s="25">
        <v>11</v>
      </c>
      <c r="J122" s="25">
        <v>0</v>
      </c>
      <c r="K122" s="25">
        <v>0</v>
      </c>
      <c r="L122" s="25">
        <v>1</v>
      </c>
      <c r="M122" s="25">
        <v>1</v>
      </c>
      <c r="N122" s="25">
        <v>1</v>
      </c>
      <c r="O122" s="25">
        <v>0</v>
      </c>
      <c r="P122" s="25">
        <v>1</v>
      </c>
      <c r="Q122" s="25">
        <v>0</v>
      </c>
      <c r="R122" s="25">
        <v>0</v>
      </c>
      <c r="S122" s="25">
        <v>0</v>
      </c>
      <c r="T122" s="25">
        <v>0</v>
      </c>
      <c r="U122" s="25">
        <v>2</v>
      </c>
      <c r="V122" s="25">
        <v>0</v>
      </c>
      <c r="W122" s="25">
        <v>3</v>
      </c>
      <c r="X122" s="25">
        <v>0</v>
      </c>
      <c r="Y122" s="25">
        <v>3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0</v>
      </c>
      <c r="AQ122" s="25">
        <v>0</v>
      </c>
      <c r="AR122" s="25">
        <v>0</v>
      </c>
      <c r="AS122" s="25">
        <v>0</v>
      </c>
      <c r="AT122" s="25">
        <v>0</v>
      </c>
      <c r="AU122" s="25">
        <v>0</v>
      </c>
      <c r="AV122" s="25">
        <v>0</v>
      </c>
      <c r="AW122" s="25">
        <v>0</v>
      </c>
      <c r="AX122" s="25">
        <v>0</v>
      </c>
      <c r="AY122" s="25">
        <v>0</v>
      </c>
      <c r="AZ122" s="25">
        <v>0</v>
      </c>
      <c r="BA122" s="25">
        <v>1</v>
      </c>
      <c r="BB122" s="22"/>
      <c r="BC122" s="17">
        <v>175</v>
      </c>
    </row>
    <row r="123" spans="3:55" ht="12" customHeight="1">
      <c r="C123" s="26" t="s">
        <v>24</v>
      </c>
      <c r="D123" s="25">
        <v>1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0</v>
      </c>
      <c r="AR123" s="25">
        <v>0</v>
      </c>
      <c r="AS123" s="25">
        <v>0</v>
      </c>
      <c r="AT123" s="25">
        <v>0</v>
      </c>
      <c r="AU123" s="25">
        <v>0</v>
      </c>
      <c r="AV123" s="25">
        <v>0</v>
      </c>
      <c r="AW123" s="25">
        <v>0</v>
      </c>
      <c r="AX123" s="25">
        <v>0</v>
      </c>
      <c r="AY123" s="25">
        <v>0</v>
      </c>
      <c r="AZ123" s="25">
        <v>0</v>
      </c>
      <c r="BA123" s="25">
        <v>0</v>
      </c>
      <c r="BB123" s="22"/>
      <c r="BC123" s="17">
        <v>1</v>
      </c>
    </row>
    <row r="124" spans="3:55" ht="12" customHeight="1">
      <c r="C124" s="26" t="s">
        <v>23</v>
      </c>
      <c r="D124" s="25">
        <v>2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5">
        <v>0</v>
      </c>
      <c r="AT124" s="25">
        <v>0</v>
      </c>
      <c r="AU124" s="25">
        <v>0</v>
      </c>
      <c r="AV124" s="25">
        <v>0</v>
      </c>
      <c r="AW124" s="25">
        <v>0</v>
      </c>
      <c r="AX124" s="25">
        <v>0</v>
      </c>
      <c r="AY124" s="25">
        <v>0</v>
      </c>
      <c r="AZ124" s="25">
        <v>0</v>
      </c>
      <c r="BA124" s="25">
        <v>0</v>
      </c>
      <c r="BB124" s="22"/>
      <c r="BC124" s="17">
        <v>2</v>
      </c>
    </row>
    <row r="125" spans="3:55" ht="12" customHeight="1">
      <c r="C125" s="26" t="s">
        <v>22</v>
      </c>
      <c r="D125" s="25">
        <v>1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1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0</v>
      </c>
      <c r="AQ125" s="25">
        <v>0</v>
      </c>
      <c r="AR125" s="25">
        <v>0</v>
      </c>
      <c r="AS125" s="25">
        <v>0</v>
      </c>
      <c r="AT125" s="25">
        <v>0</v>
      </c>
      <c r="AU125" s="25">
        <v>0</v>
      </c>
      <c r="AV125" s="25">
        <v>0</v>
      </c>
      <c r="AW125" s="25">
        <v>0</v>
      </c>
      <c r="AX125" s="25">
        <v>0</v>
      </c>
      <c r="AY125" s="25">
        <v>0</v>
      </c>
      <c r="AZ125" s="25">
        <v>0</v>
      </c>
      <c r="BA125" s="25">
        <v>0</v>
      </c>
      <c r="BB125" s="22"/>
      <c r="BC125" s="17">
        <v>2</v>
      </c>
    </row>
    <row r="126" spans="3:55" ht="12" customHeight="1">
      <c r="C126" s="26" t="s">
        <v>21</v>
      </c>
      <c r="D126" s="25">
        <v>1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0</v>
      </c>
      <c r="AQ126" s="25">
        <v>0</v>
      </c>
      <c r="AR126" s="25">
        <v>0</v>
      </c>
      <c r="AS126" s="25">
        <v>0</v>
      </c>
      <c r="AT126" s="25">
        <v>0</v>
      </c>
      <c r="AU126" s="25">
        <v>0</v>
      </c>
      <c r="AV126" s="25">
        <v>0</v>
      </c>
      <c r="AW126" s="25">
        <v>0</v>
      </c>
      <c r="AX126" s="25">
        <v>0</v>
      </c>
      <c r="AY126" s="25">
        <v>0</v>
      </c>
      <c r="AZ126" s="25">
        <v>0</v>
      </c>
      <c r="BA126" s="25">
        <v>0</v>
      </c>
      <c r="BB126" s="22"/>
      <c r="BC126" s="17">
        <v>1</v>
      </c>
    </row>
    <row r="127" spans="3:55" ht="12" customHeight="1">
      <c r="C127" s="26" t="s">
        <v>20</v>
      </c>
      <c r="D127" s="25">
        <v>4</v>
      </c>
      <c r="E127" s="25">
        <v>0</v>
      </c>
      <c r="F127" s="25">
        <v>0</v>
      </c>
      <c r="G127" s="25">
        <v>0</v>
      </c>
      <c r="H127" s="25">
        <v>0</v>
      </c>
      <c r="I127" s="25">
        <v>1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5">
        <v>0</v>
      </c>
      <c r="AT127" s="25">
        <v>0</v>
      </c>
      <c r="AU127" s="25">
        <v>0</v>
      </c>
      <c r="AV127" s="25">
        <v>0</v>
      </c>
      <c r="AW127" s="25">
        <v>0</v>
      </c>
      <c r="AX127" s="25">
        <v>0</v>
      </c>
      <c r="AY127" s="25">
        <v>0</v>
      </c>
      <c r="AZ127" s="25">
        <v>0</v>
      </c>
      <c r="BA127" s="25">
        <v>0</v>
      </c>
      <c r="BB127" s="22"/>
      <c r="BC127" s="17">
        <v>5</v>
      </c>
    </row>
    <row r="128" spans="3:55" ht="12" customHeight="1">
      <c r="C128" s="26" t="s">
        <v>19</v>
      </c>
      <c r="D128" s="25">
        <v>1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5">
        <v>0</v>
      </c>
      <c r="AT128" s="25">
        <v>0</v>
      </c>
      <c r="AU128" s="25">
        <v>0</v>
      </c>
      <c r="AV128" s="25">
        <v>0</v>
      </c>
      <c r="AW128" s="25">
        <v>0</v>
      </c>
      <c r="AX128" s="25">
        <v>0</v>
      </c>
      <c r="AY128" s="25">
        <v>0</v>
      </c>
      <c r="AZ128" s="25">
        <v>0</v>
      </c>
      <c r="BA128" s="25">
        <v>0</v>
      </c>
      <c r="BB128" s="22"/>
      <c r="BC128" s="17">
        <v>1</v>
      </c>
    </row>
    <row r="129" spans="3:55" ht="12" customHeight="1">
      <c r="C129" s="26" t="s">
        <v>18</v>
      </c>
      <c r="D129" s="25">
        <v>12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1</v>
      </c>
      <c r="M129" s="25">
        <v>0</v>
      </c>
      <c r="N129" s="25">
        <v>0</v>
      </c>
      <c r="O129" s="25">
        <v>0</v>
      </c>
      <c r="P129" s="25">
        <v>1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3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5">
        <v>0</v>
      </c>
      <c r="AT129" s="25">
        <v>0</v>
      </c>
      <c r="AU129" s="25">
        <v>0</v>
      </c>
      <c r="AV129" s="25">
        <v>0</v>
      </c>
      <c r="AW129" s="25">
        <v>0</v>
      </c>
      <c r="AX129" s="25">
        <v>0</v>
      </c>
      <c r="AY129" s="25">
        <v>1</v>
      </c>
      <c r="AZ129" s="25">
        <v>0</v>
      </c>
      <c r="BA129" s="25">
        <v>0</v>
      </c>
      <c r="BB129" s="22"/>
      <c r="BC129" s="17">
        <v>18</v>
      </c>
    </row>
    <row r="130" spans="3:55" ht="12" customHeight="1">
      <c r="C130" s="26" t="s">
        <v>17</v>
      </c>
      <c r="D130" s="25">
        <v>4</v>
      </c>
      <c r="E130" s="25">
        <v>0</v>
      </c>
      <c r="F130" s="25">
        <v>0</v>
      </c>
      <c r="G130" s="25">
        <v>0</v>
      </c>
      <c r="H130" s="25">
        <v>0</v>
      </c>
      <c r="I130" s="25">
        <v>1</v>
      </c>
      <c r="J130" s="25">
        <v>0</v>
      </c>
      <c r="K130" s="25">
        <v>0</v>
      </c>
      <c r="L130" s="25">
        <v>2</v>
      </c>
      <c r="M130" s="25">
        <v>0</v>
      </c>
      <c r="N130" s="25">
        <v>0</v>
      </c>
      <c r="O130" s="25">
        <v>0</v>
      </c>
      <c r="P130" s="25">
        <v>3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5">
        <v>0</v>
      </c>
      <c r="AT130" s="25">
        <v>0</v>
      </c>
      <c r="AU130" s="25">
        <v>0</v>
      </c>
      <c r="AV130" s="25">
        <v>0</v>
      </c>
      <c r="AW130" s="25">
        <v>0</v>
      </c>
      <c r="AX130" s="25">
        <v>0</v>
      </c>
      <c r="AY130" s="25">
        <v>0</v>
      </c>
      <c r="AZ130" s="25">
        <v>0</v>
      </c>
      <c r="BA130" s="25">
        <v>0</v>
      </c>
      <c r="BB130" s="22"/>
      <c r="BC130" s="17">
        <v>10</v>
      </c>
    </row>
    <row r="131" spans="3:55" ht="12" customHeight="1">
      <c r="C131" s="26" t="s">
        <v>16</v>
      </c>
      <c r="D131" s="25">
        <v>2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5">
        <v>0</v>
      </c>
      <c r="AG131" s="25">
        <v>0</v>
      </c>
      <c r="AH131" s="25">
        <v>0</v>
      </c>
      <c r="AI131" s="25">
        <v>0</v>
      </c>
      <c r="AJ131" s="25">
        <v>0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>
        <v>0</v>
      </c>
      <c r="AQ131" s="25">
        <v>0</v>
      </c>
      <c r="AR131" s="25">
        <v>0</v>
      </c>
      <c r="AS131" s="25">
        <v>0</v>
      </c>
      <c r="AT131" s="25">
        <v>0</v>
      </c>
      <c r="AU131" s="25">
        <v>0</v>
      </c>
      <c r="AV131" s="25">
        <v>0</v>
      </c>
      <c r="AW131" s="25">
        <v>0</v>
      </c>
      <c r="AX131" s="25">
        <v>0</v>
      </c>
      <c r="AY131" s="25">
        <v>0</v>
      </c>
      <c r="AZ131" s="25">
        <v>0</v>
      </c>
      <c r="BA131" s="25">
        <v>0</v>
      </c>
      <c r="BB131" s="22"/>
      <c r="BC131" s="17">
        <v>2</v>
      </c>
    </row>
    <row r="132" spans="3:55" ht="12" customHeight="1">
      <c r="C132" s="26" t="s">
        <v>15</v>
      </c>
      <c r="D132" s="25">
        <v>84</v>
      </c>
      <c r="E132" s="25">
        <v>0</v>
      </c>
      <c r="F132" s="25">
        <v>0</v>
      </c>
      <c r="G132" s="25">
        <v>0</v>
      </c>
      <c r="H132" s="25">
        <v>0</v>
      </c>
      <c r="I132" s="25">
        <v>17</v>
      </c>
      <c r="J132" s="25">
        <v>0</v>
      </c>
      <c r="K132" s="25">
        <v>0</v>
      </c>
      <c r="L132" s="25">
        <v>2</v>
      </c>
      <c r="M132" s="25">
        <v>6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1</v>
      </c>
      <c r="X132" s="25">
        <v>0</v>
      </c>
      <c r="Y132" s="25">
        <v>2</v>
      </c>
      <c r="Z132" s="25">
        <v>7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0</v>
      </c>
      <c r="AG132" s="25">
        <v>0</v>
      </c>
      <c r="AH132" s="25">
        <v>0</v>
      </c>
      <c r="AI132" s="25">
        <v>0</v>
      </c>
      <c r="AJ132" s="25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>
        <v>0</v>
      </c>
      <c r="AQ132" s="25">
        <v>0</v>
      </c>
      <c r="AR132" s="25">
        <v>0</v>
      </c>
      <c r="AS132" s="25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2</v>
      </c>
      <c r="BB132" s="22"/>
      <c r="BC132" s="17">
        <v>121</v>
      </c>
    </row>
    <row r="133" spans="3:55" ht="12" customHeight="1">
      <c r="C133" s="26" t="s">
        <v>14</v>
      </c>
      <c r="D133" s="25">
        <v>13</v>
      </c>
      <c r="E133" s="25">
        <v>2</v>
      </c>
      <c r="F133" s="25">
        <v>0</v>
      </c>
      <c r="G133" s="25">
        <v>0</v>
      </c>
      <c r="H133" s="25">
        <v>0</v>
      </c>
      <c r="I133" s="25">
        <v>5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1</v>
      </c>
      <c r="S133" s="25">
        <v>3</v>
      </c>
      <c r="T133" s="25">
        <v>0</v>
      </c>
      <c r="U133" s="25">
        <v>0</v>
      </c>
      <c r="V133" s="25">
        <v>3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1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5">
        <v>0</v>
      </c>
      <c r="AT133" s="25">
        <v>0</v>
      </c>
      <c r="AU133" s="25">
        <v>0</v>
      </c>
      <c r="AV133" s="25">
        <v>0</v>
      </c>
      <c r="AW133" s="25">
        <v>0</v>
      </c>
      <c r="AX133" s="25">
        <v>0</v>
      </c>
      <c r="AY133" s="25">
        <v>0</v>
      </c>
      <c r="AZ133" s="25">
        <v>0</v>
      </c>
      <c r="BA133" s="25">
        <v>2</v>
      </c>
      <c r="BB133" s="22"/>
      <c r="BC133" s="17">
        <v>30</v>
      </c>
    </row>
    <row r="134" spans="3:55" ht="12" customHeight="1">
      <c r="C134" s="26" t="s">
        <v>13</v>
      </c>
      <c r="D134" s="25">
        <v>1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5">
        <v>0</v>
      </c>
      <c r="AT134" s="25">
        <v>0</v>
      </c>
      <c r="AU134" s="25">
        <v>0</v>
      </c>
      <c r="AV134" s="25">
        <v>0</v>
      </c>
      <c r="AW134" s="25">
        <v>0</v>
      </c>
      <c r="AX134" s="25">
        <v>0</v>
      </c>
      <c r="AY134" s="25">
        <v>0</v>
      </c>
      <c r="AZ134" s="25">
        <v>0</v>
      </c>
      <c r="BA134" s="25">
        <v>0</v>
      </c>
      <c r="BB134" s="22"/>
      <c r="BC134" s="17">
        <v>1</v>
      </c>
    </row>
    <row r="135" spans="3:55" ht="12" customHeight="1">
      <c r="C135" s="26" t="s">
        <v>12</v>
      </c>
      <c r="D135" s="25">
        <v>18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5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v>0</v>
      </c>
      <c r="AH135" s="25">
        <v>0</v>
      </c>
      <c r="AI135" s="25">
        <v>0</v>
      </c>
      <c r="AJ135" s="25">
        <v>0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0</v>
      </c>
      <c r="AQ135" s="25">
        <v>0</v>
      </c>
      <c r="AR135" s="25">
        <v>0</v>
      </c>
      <c r="AS135" s="25">
        <v>0</v>
      </c>
      <c r="AT135" s="25">
        <v>0</v>
      </c>
      <c r="AU135" s="25">
        <v>0</v>
      </c>
      <c r="AV135" s="25">
        <v>0</v>
      </c>
      <c r="AW135" s="25">
        <v>0</v>
      </c>
      <c r="AX135" s="25">
        <v>0</v>
      </c>
      <c r="AY135" s="25">
        <v>0</v>
      </c>
      <c r="AZ135" s="25">
        <v>0</v>
      </c>
      <c r="BA135" s="25">
        <v>1</v>
      </c>
      <c r="BB135" s="22"/>
      <c r="BC135" s="17">
        <v>24</v>
      </c>
    </row>
    <row r="136" spans="3:55" ht="12" customHeight="1">
      <c r="C136" s="26" t="s">
        <v>11</v>
      </c>
      <c r="D136" s="25">
        <v>26</v>
      </c>
      <c r="E136" s="25">
        <v>0</v>
      </c>
      <c r="F136" s="25">
        <v>0</v>
      </c>
      <c r="G136" s="25">
        <v>0</v>
      </c>
      <c r="H136" s="25">
        <v>1</v>
      </c>
      <c r="I136" s="25">
        <v>2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1</v>
      </c>
      <c r="T136" s="25">
        <v>0</v>
      </c>
      <c r="U136" s="25">
        <v>0</v>
      </c>
      <c r="V136" s="25">
        <v>0</v>
      </c>
      <c r="W136" s="25">
        <v>1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  <c r="AF136" s="25">
        <v>0</v>
      </c>
      <c r="AG136" s="25">
        <v>0</v>
      </c>
      <c r="AH136" s="25">
        <v>0</v>
      </c>
      <c r="AI136" s="25">
        <v>0</v>
      </c>
      <c r="AJ136" s="25">
        <v>0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0</v>
      </c>
      <c r="AQ136" s="25">
        <v>0</v>
      </c>
      <c r="AR136" s="25">
        <v>0</v>
      </c>
      <c r="AS136" s="25">
        <v>0</v>
      </c>
      <c r="AT136" s="25">
        <v>0</v>
      </c>
      <c r="AU136" s="25">
        <v>0</v>
      </c>
      <c r="AV136" s="25">
        <v>0</v>
      </c>
      <c r="AW136" s="25">
        <v>0</v>
      </c>
      <c r="AX136" s="25">
        <v>0</v>
      </c>
      <c r="AY136" s="25">
        <v>0</v>
      </c>
      <c r="AZ136" s="25">
        <v>0</v>
      </c>
      <c r="BA136" s="25">
        <v>0</v>
      </c>
      <c r="BB136" s="22"/>
      <c r="BC136" s="17">
        <v>31</v>
      </c>
    </row>
    <row r="137" spans="3:55" ht="12" customHeight="1">
      <c r="C137" s="26" t="s">
        <v>10</v>
      </c>
      <c r="D137" s="25">
        <v>1</v>
      </c>
      <c r="E137" s="25">
        <v>0</v>
      </c>
      <c r="F137" s="25">
        <v>0</v>
      </c>
      <c r="G137" s="25">
        <v>0</v>
      </c>
      <c r="H137" s="25">
        <v>0</v>
      </c>
      <c r="I137" s="25">
        <v>1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1</v>
      </c>
      <c r="T137" s="25">
        <v>0</v>
      </c>
      <c r="U137" s="25">
        <v>0</v>
      </c>
      <c r="V137" s="25">
        <v>0</v>
      </c>
      <c r="W137" s="25">
        <v>0</v>
      </c>
      <c r="X137" s="25">
        <v>1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5">
        <v>0</v>
      </c>
      <c r="AT137" s="25">
        <v>0</v>
      </c>
      <c r="AU137" s="25">
        <v>0</v>
      </c>
      <c r="AV137" s="25">
        <v>0</v>
      </c>
      <c r="AW137" s="25">
        <v>0</v>
      </c>
      <c r="AX137" s="25">
        <v>0</v>
      </c>
      <c r="AY137" s="25">
        <v>0</v>
      </c>
      <c r="AZ137" s="25">
        <v>0</v>
      </c>
      <c r="BA137" s="25">
        <v>0</v>
      </c>
      <c r="BB137" s="22"/>
      <c r="BC137" s="17">
        <v>4</v>
      </c>
    </row>
    <row r="138" spans="3:55" ht="12" customHeight="1">
      <c r="C138" s="26" t="s">
        <v>9</v>
      </c>
      <c r="D138" s="25">
        <v>1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5">
        <v>0</v>
      </c>
      <c r="AT138" s="25">
        <v>0</v>
      </c>
      <c r="AU138" s="25">
        <v>0</v>
      </c>
      <c r="AV138" s="25">
        <v>0</v>
      </c>
      <c r="AW138" s="25">
        <v>0</v>
      </c>
      <c r="AX138" s="25">
        <v>0</v>
      </c>
      <c r="AY138" s="25">
        <v>0</v>
      </c>
      <c r="AZ138" s="25">
        <v>0</v>
      </c>
      <c r="BA138" s="25">
        <v>0</v>
      </c>
      <c r="BB138" s="22"/>
      <c r="BC138" s="17">
        <v>1</v>
      </c>
    </row>
    <row r="139" spans="3:55" ht="12" customHeight="1">
      <c r="C139" s="26" t="s">
        <v>8</v>
      </c>
      <c r="D139" s="25">
        <v>10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1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5">
        <v>0</v>
      </c>
      <c r="AT139" s="25">
        <v>0</v>
      </c>
      <c r="AU139" s="25">
        <v>0</v>
      </c>
      <c r="AV139" s="25">
        <v>0</v>
      </c>
      <c r="AW139" s="25">
        <v>0</v>
      </c>
      <c r="AX139" s="25">
        <v>0</v>
      </c>
      <c r="AY139" s="25">
        <v>0</v>
      </c>
      <c r="AZ139" s="25">
        <v>0</v>
      </c>
      <c r="BA139" s="25">
        <v>0</v>
      </c>
      <c r="BB139" s="22"/>
      <c r="BC139" s="17">
        <v>11</v>
      </c>
    </row>
    <row r="140" spans="3:55" ht="12" customHeight="1">
      <c r="C140" s="26" t="s">
        <v>7</v>
      </c>
      <c r="D140" s="25">
        <v>41</v>
      </c>
      <c r="E140" s="25">
        <v>0</v>
      </c>
      <c r="F140" s="25">
        <v>0</v>
      </c>
      <c r="G140" s="25">
        <v>0</v>
      </c>
      <c r="H140" s="25">
        <v>0</v>
      </c>
      <c r="I140" s="25">
        <v>1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1</v>
      </c>
      <c r="X140" s="25">
        <v>0</v>
      </c>
      <c r="Y140" s="25">
        <v>1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5">
        <v>0</v>
      </c>
      <c r="AT140" s="25">
        <v>0</v>
      </c>
      <c r="AU140" s="25">
        <v>0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25">
        <v>1</v>
      </c>
      <c r="BB140" s="22"/>
      <c r="BC140" s="17">
        <v>45</v>
      </c>
    </row>
    <row r="141" spans="3:55" ht="12" customHeight="1">
      <c r="C141" s="26" t="s">
        <v>6</v>
      </c>
      <c r="D141" s="25">
        <v>6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2</v>
      </c>
      <c r="S141" s="25">
        <v>60</v>
      </c>
      <c r="T141" s="25">
        <v>0</v>
      </c>
      <c r="U141" s="25">
        <v>0</v>
      </c>
      <c r="V141" s="25">
        <v>0</v>
      </c>
      <c r="W141" s="25">
        <v>2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2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1</v>
      </c>
      <c r="AL141" s="25">
        <v>0</v>
      </c>
      <c r="AM141" s="25">
        <v>0</v>
      </c>
      <c r="AN141" s="25">
        <v>3</v>
      </c>
      <c r="AO141" s="25">
        <v>3</v>
      </c>
      <c r="AP141" s="25">
        <v>0</v>
      </c>
      <c r="AQ141" s="25">
        <v>0</v>
      </c>
      <c r="AR141" s="25">
        <v>0</v>
      </c>
      <c r="AS141" s="25">
        <v>0</v>
      </c>
      <c r="AT141" s="25">
        <v>0</v>
      </c>
      <c r="AU141" s="25">
        <v>0</v>
      </c>
      <c r="AV141" s="25">
        <v>0</v>
      </c>
      <c r="AW141" s="25">
        <v>0</v>
      </c>
      <c r="AX141" s="25">
        <v>0</v>
      </c>
      <c r="AY141" s="25">
        <v>0</v>
      </c>
      <c r="AZ141" s="25">
        <v>0</v>
      </c>
      <c r="BA141" s="25">
        <v>0</v>
      </c>
      <c r="BB141" s="22"/>
      <c r="BC141" s="17">
        <v>79</v>
      </c>
    </row>
    <row r="142" spans="3:55" ht="6" customHeight="1"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2"/>
      <c r="BC142" s="21"/>
    </row>
    <row r="143" spans="3:55" ht="12" customHeight="1">
      <c r="C143" s="20" t="s">
        <v>5</v>
      </c>
      <c r="D143" s="19">
        <v>1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1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1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v>0</v>
      </c>
      <c r="BB143" s="18"/>
      <c r="BC143" s="17">
        <v>3</v>
      </c>
    </row>
    <row r="144" spans="3:55" ht="6" customHeight="1" thickBot="1">
      <c r="C144" s="1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4"/>
      <c r="BC144" s="13"/>
    </row>
    <row r="145" ht="6" customHeight="1"/>
    <row r="146" spans="3:53" ht="12">
      <c r="C146" s="12" t="s">
        <v>4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</row>
    <row r="147" spans="3:55" ht="12">
      <c r="C147" s="10" t="s">
        <v>3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3:53" ht="12">
      <c r="C148" s="8" t="s">
        <v>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</row>
    <row r="149" spans="3:53" ht="12">
      <c r="C149" s="6" t="s">
        <v>1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</row>
    <row r="150" spans="3:53" ht="12">
      <c r="C150" s="4" t="s">
        <v>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</sheetData>
  <sheetProtection/>
  <mergeCells count="4">
    <mergeCell ref="C2:BC2"/>
    <mergeCell ref="BC5:BC6"/>
    <mergeCell ref="C5:C6"/>
    <mergeCell ref="D5:BA5"/>
  </mergeCells>
  <conditionalFormatting sqref="BC9">
    <cfRule type="cellIs" priority="1" dxfId="1" operator="notEqual">
      <formula>'Cuadro 3.1.2.a'!#REF!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paperSize="119" scale="28" r:id="rId2"/>
  <headerFooter scaleWithDoc="0">
    <oddHeader>&amp;L     &amp;G&amp;R&amp;G</oddHeader>
    <oddFooter>&amp;R&amp;G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III. Extranjeros alojados y devueltos</dc:subject>
  <dc:creator>Centro de Estudios Migratorios; Unidad de Política Migratoria</dc:creator>
  <cp:keywords/>
  <dc:description/>
  <cp:lastModifiedBy>Reyes Sanabria Héctor</cp:lastModifiedBy>
  <dcterms:created xsi:type="dcterms:W3CDTF">2020-07-06T21:23:44Z</dcterms:created>
  <dcterms:modified xsi:type="dcterms:W3CDTF">2022-09-08T15:52:16Z</dcterms:modified>
  <cp:category>Diciembre</cp:category>
  <cp:version/>
  <cp:contentType/>
  <cp:contentStatus/>
</cp:coreProperties>
</file>